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 filterPrivacy="1" defaultThemeVersion="124226"/>
  <bookViews>
    <workbookView xWindow="0" yWindow="0" windowWidth="25140" windowHeight="11055"/>
  </bookViews>
  <sheets>
    <sheet name="トーナメント表" sheetId="4" r:id="rId1"/>
    <sheet name="試合時間・審判割" sheetId="5" r:id="rId2"/>
  </sheets>
  <definedNames>
    <definedName name="_xlnm.Print_Area" localSheetId="1">試合時間・審判割!$A$1:$AM$44</definedName>
  </definedNames>
  <calcPr calcId="171027"/>
</workbook>
</file>

<file path=xl/calcChain.xml><?xml version="1.0" encoding="utf-8"?>
<calcChain xmlns="http://schemas.openxmlformats.org/spreadsheetml/2006/main">
  <c r="AK29" i="5" l="1"/>
  <c r="AK28" i="5"/>
  <c r="AI32" i="5"/>
  <c r="AG32" i="5"/>
  <c r="AI30" i="5"/>
  <c r="AG30" i="5"/>
  <c r="AI29" i="5"/>
  <c r="AG29" i="5"/>
  <c r="AI28" i="5"/>
  <c r="AG28" i="5"/>
  <c r="R29" i="5"/>
  <c r="R28" i="5"/>
  <c r="P32" i="5"/>
  <c r="N32" i="5"/>
  <c r="P30" i="5"/>
  <c r="N30" i="5"/>
  <c r="P29" i="5"/>
  <c r="N29" i="5"/>
  <c r="P28" i="5"/>
  <c r="N28" i="5"/>
</calcChain>
</file>

<file path=xl/sharedStrings.xml><?xml version="1.0" encoding="utf-8"?>
<sst xmlns="http://schemas.openxmlformats.org/spreadsheetml/2006/main" count="318" uniqueCount="158">
  <si>
    <t>〔            〕</t>
    <phoneticPr fontId="4"/>
  </si>
  <si>
    <t xml:space="preserve"> </t>
    <phoneticPr fontId="1"/>
  </si>
  <si>
    <t>　</t>
    <phoneticPr fontId="4"/>
  </si>
  <si>
    <t>　</t>
    <phoneticPr fontId="1"/>
  </si>
  <si>
    <t>　</t>
    <phoneticPr fontId="4"/>
  </si>
  <si>
    <t>　</t>
    <phoneticPr fontId="1"/>
  </si>
  <si>
    <t>　</t>
    <phoneticPr fontId="4"/>
  </si>
  <si>
    <t>　</t>
    <phoneticPr fontId="4"/>
  </si>
  <si>
    <t>代　表</t>
    <phoneticPr fontId="1"/>
  </si>
  <si>
    <t xml:space="preserve"> </t>
    <phoneticPr fontId="1"/>
  </si>
  <si>
    <t>№</t>
  </si>
  <si>
    <t>時間</t>
    <rPh sb="0" eb="2">
      <t>ジカン</t>
    </rPh>
    <phoneticPr fontId="4"/>
  </si>
  <si>
    <t>対戦チーム</t>
    <rPh sb="0" eb="2">
      <t>タイセン</t>
    </rPh>
    <phoneticPr fontId="4"/>
  </si>
  <si>
    <t>審　　判</t>
    <rPh sb="0" eb="1">
      <t>シン</t>
    </rPh>
    <rPh sb="3" eb="4">
      <t>ハン</t>
    </rPh>
    <phoneticPr fontId="4"/>
  </si>
  <si>
    <t>①</t>
  </si>
  <si>
    <t>②</t>
  </si>
  <si>
    <t>③</t>
  </si>
  <si>
    <t>④</t>
  </si>
  <si>
    <t>⑤</t>
  </si>
  <si>
    <t>⑥</t>
  </si>
  <si>
    <t>①負け</t>
    <phoneticPr fontId="1"/>
  </si>
  <si>
    <t>②負け</t>
    <phoneticPr fontId="1"/>
  </si>
  <si>
    <t>該当チーム</t>
    <phoneticPr fontId="1"/>
  </si>
  <si>
    <t>④負け</t>
    <phoneticPr fontId="1"/>
  </si>
  <si>
    <t>⑤負け</t>
    <phoneticPr fontId="1"/>
  </si>
  <si>
    <t>№</t>
    <phoneticPr fontId="4"/>
  </si>
  <si>
    <t>①</t>
    <phoneticPr fontId="4"/>
  </si>
  <si>
    <t>vs</t>
    <phoneticPr fontId="4"/>
  </si>
  <si>
    <t>審判部</t>
    <rPh sb="0" eb="2">
      <t>シンパン</t>
    </rPh>
    <rPh sb="2" eb="3">
      <t>ブ</t>
    </rPh>
    <phoneticPr fontId="4"/>
  </si>
  <si>
    <t>閉会式</t>
    <rPh sb="0" eb="3">
      <t>ヘイカイシキ</t>
    </rPh>
    <phoneticPr fontId="4"/>
  </si>
  <si>
    <t>②</t>
    <phoneticPr fontId="4"/>
  </si>
  <si>
    <t>⑤</t>
    <phoneticPr fontId="15"/>
  </si>
  <si>
    <t>⑥</t>
    <phoneticPr fontId="15"/>
  </si>
  <si>
    <t>該当チーム</t>
    <rPh sb="0" eb="2">
      <t>ガイトウ</t>
    </rPh>
    <phoneticPr fontId="1"/>
  </si>
  <si>
    <t>該当チーム</t>
    <rPh sb="0" eb="2">
      <t>ガイトウ</t>
    </rPh>
    <phoneticPr fontId="15"/>
  </si>
  <si>
    <t>①の負け</t>
    <rPh sb="2" eb="3">
      <t>マ</t>
    </rPh>
    <phoneticPr fontId="15"/>
  </si>
  <si>
    <t>②の負け</t>
    <rPh sb="0" eb="3">
      <t>2ノマ</t>
    </rPh>
    <phoneticPr fontId="15"/>
  </si>
  <si>
    <t>③の負け</t>
    <rPh sb="2" eb="3">
      <t>マ</t>
    </rPh>
    <phoneticPr fontId="15"/>
  </si>
  <si>
    <t>12::00</t>
    <phoneticPr fontId="15"/>
  </si>
  <si>
    <t>11::00</t>
    <phoneticPr fontId="15"/>
  </si>
  <si>
    <t>13::00</t>
    <phoneticPr fontId="15"/>
  </si>
  <si>
    <t>えさんサッカー少年団</t>
    <rPh sb="7" eb="10">
      <t>ショウネンダン</t>
    </rPh>
    <phoneticPr fontId="1"/>
  </si>
  <si>
    <t>鷲ノ木サッカー少年団イーグルス</t>
    <rPh sb="0" eb="1">
      <t>ワシ</t>
    </rPh>
    <rPh sb="2" eb="3">
      <t>キ</t>
    </rPh>
    <rPh sb="7" eb="10">
      <t>ショウネンダン</t>
    </rPh>
    <phoneticPr fontId="1"/>
  </si>
  <si>
    <t>今金サッカー少年団</t>
    <rPh sb="0" eb="2">
      <t>イマカネ</t>
    </rPh>
    <rPh sb="6" eb="9">
      <t>ショウネンダン</t>
    </rPh>
    <phoneticPr fontId="1"/>
  </si>
  <si>
    <t>プリマベーラ函館U-12</t>
    <rPh sb="6" eb="8">
      <t>ハコダテ</t>
    </rPh>
    <phoneticPr fontId="1"/>
  </si>
  <si>
    <t>函館亀田サッカー少年団</t>
    <rPh sb="0" eb="2">
      <t>ハコダテ</t>
    </rPh>
    <rPh sb="2" eb="4">
      <t>カメダ</t>
    </rPh>
    <rPh sb="8" eb="11">
      <t>ショウネンダン</t>
    </rPh>
    <phoneticPr fontId="1"/>
  </si>
  <si>
    <t>久根別サッカースポーツ少年団</t>
    <rPh sb="0" eb="3">
      <t>クネベツ</t>
    </rPh>
    <rPh sb="11" eb="14">
      <t>ショウネンダン</t>
    </rPh>
    <phoneticPr fontId="1"/>
  </si>
  <si>
    <t>せたなジュニアFC</t>
    <phoneticPr fontId="1"/>
  </si>
  <si>
    <t>函館港FC</t>
    <rPh sb="0" eb="2">
      <t>ハコダテ</t>
    </rPh>
    <rPh sb="2" eb="3">
      <t>ミナト</t>
    </rPh>
    <phoneticPr fontId="1"/>
  </si>
  <si>
    <t>COARZON FC</t>
    <phoneticPr fontId="1"/>
  </si>
  <si>
    <t>サン・スポーツクラブU-12 S</t>
    <phoneticPr fontId="1"/>
  </si>
  <si>
    <t>フロンティアトルナーレFC U12</t>
    <phoneticPr fontId="1"/>
  </si>
  <si>
    <t>函館西部FC</t>
    <rPh sb="0" eb="2">
      <t>ハコダテ</t>
    </rPh>
    <rPh sb="2" eb="4">
      <t>セイブ</t>
    </rPh>
    <phoneticPr fontId="1"/>
  </si>
  <si>
    <t>上湯川ジュニアサッカークラブ</t>
    <rPh sb="0" eb="1">
      <t>カミ</t>
    </rPh>
    <rPh sb="1" eb="2">
      <t>ユ</t>
    </rPh>
    <rPh sb="2" eb="3">
      <t>カワ</t>
    </rPh>
    <phoneticPr fontId="1"/>
  </si>
  <si>
    <t>SSS八雲 U-12</t>
    <rPh sb="3" eb="5">
      <t>ヤクモ</t>
    </rPh>
    <phoneticPr fontId="1"/>
  </si>
  <si>
    <t>磨光クラブサッカー少年団</t>
    <rPh sb="0" eb="2">
      <t>マコウ</t>
    </rPh>
    <rPh sb="9" eb="12">
      <t>ショウネンダン</t>
    </rPh>
    <phoneticPr fontId="1"/>
  </si>
  <si>
    <t>桔梗サッカー少年団</t>
    <rPh sb="0" eb="2">
      <t>キキョウ</t>
    </rPh>
    <rPh sb="6" eb="9">
      <t>ショウネンダン</t>
    </rPh>
    <phoneticPr fontId="1"/>
  </si>
  <si>
    <t>浜分FC</t>
    <rPh sb="0" eb="2">
      <t>ハマワ</t>
    </rPh>
    <phoneticPr fontId="1"/>
  </si>
  <si>
    <t>函館ジュニオールFC</t>
    <rPh sb="0" eb="2">
      <t>ハコダテ</t>
    </rPh>
    <phoneticPr fontId="1"/>
  </si>
  <si>
    <t>松前サッカー少年団</t>
    <rPh sb="0" eb="2">
      <t>マツマエ</t>
    </rPh>
    <rPh sb="6" eb="9">
      <t>ショウネンダン</t>
    </rPh>
    <phoneticPr fontId="1"/>
  </si>
  <si>
    <t>函館昭和FC</t>
    <rPh sb="0" eb="2">
      <t>ハコダテ</t>
    </rPh>
    <rPh sb="2" eb="4">
      <t>ショウワ</t>
    </rPh>
    <phoneticPr fontId="1"/>
  </si>
  <si>
    <t>乙部サッカー少年団</t>
    <rPh sb="0" eb="2">
      <t>オトベ</t>
    </rPh>
    <rPh sb="6" eb="9">
      <t>ショウネンダン</t>
    </rPh>
    <phoneticPr fontId="1"/>
  </si>
  <si>
    <t>サン・スポーツクラブU-12 N</t>
    <phoneticPr fontId="1"/>
  </si>
  <si>
    <t>函館サッカースクール</t>
    <rPh sb="0" eb="2">
      <t>ハコダテ</t>
    </rPh>
    <phoneticPr fontId="1"/>
  </si>
  <si>
    <t>プレイフル函館ジュニア</t>
    <rPh sb="5" eb="7">
      <t>ハコダテ</t>
    </rPh>
    <phoneticPr fontId="1"/>
  </si>
  <si>
    <t>アストーレ鍛神FC</t>
    <rPh sb="5" eb="7">
      <t>タンシン</t>
    </rPh>
    <phoneticPr fontId="1"/>
  </si>
  <si>
    <t>アスルクラロ函館U-12</t>
    <rPh sb="6" eb="8">
      <t>ハコダテ</t>
    </rPh>
    <phoneticPr fontId="1"/>
  </si>
  <si>
    <t>鹿部ジュニアFC</t>
    <rPh sb="0" eb="2">
      <t>シカベ</t>
    </rPh>
    <phoneticPr fontId="1"/>
  </si>
  <si>
    <t>七飯フェアネスサッカー少年団</t>
    <rPh sb="0" eb="2">
      <t>ナナエ</t>
    </rPh>
    <rPh sb="11" eb="14">
      <t>ショウネンダン</t>
    </rPh>
    <phoneticPr fontId="1"/>
  </si>
  <si>
    <t>八幡サッカースポーツ少年団</t>
    <rPh sb="0" eb="2">
      <t>ハチマン</t>
    </rPh>
    <rPh sb="10" eb="12">
      <t>ショウネン</t>
    </rPh>
    <rPh sb="12" eb="13">
      <t>ダン</t>
    </rPh>
    <phoneticPr fontId="1"/>
  </si>
  <si>
    <t>サンビレッジ森</t>
    <rPh sb="6" eb="7">
      <t>モリ</t>
    </rPh>
    <phoneticPr fontId="1"/>
  </si>
  <si>
    <t>北斗市運動公園多目的広場</t>
    <rPh sb="0" eb="3">
      <t>ホクトシ</t>
    </rPh>
    <rPh sb="3" eb="5">
      <t>ウンドウ</t>
    </rPh>
    <rPh sb="5" eb="7">
      <t>コウエン</t>
    </rPh>
    <rPh sb="7" eb="10">
      <t>タモクテキ</t>
    </rPh>
    <rPh sb="10" eb="12">
      <t>ヒロバ</t>
    </rPh>
    <phoneticPr fontId="1"/>
  </si>
  <si>
    <t>鹿部山村グラウンド</t>
    <rPh sb="0" eb="2">
      <t>シカベ</t>
    </rPh>
    <rPh sb="2" eb="4">
      <t>サンソン</t>
    </rPh>
    <phoneticPr fontId="1"/>
  </si>
  <si>
    <t>北斗市運動公園</t>
    <rPh sb="0" eb="3">
      <t>ホクトシ</t>
    </rPh>
    <rPh sb="3" eb="5">
      <t>ウンドウ</t>
    </rPh>
    <rPh sb="5" eb="7">
      <t>コウエン</t>
    </rPh>
    <phoneticPr fontId="1"/>
  </si>
  <si>
    <t>サンスポS</t>
    <phoneticPr fontId="15"/>
  </si>
  <si>
    <t>えさん</t>
    <phoneticPr fontId="15"/>
  </si>
  <si>
    <t>鷲ノ木</t>
    <rPh sb="0" eb="1">
      <t>ワシ</t>
    </rPh>
    <rPh sb="2" eb="3">
      <t>キ</t>
    </rPh>
    <phoneticPr fontId="15"/>
  </si>
  <si>
    <t>今金</t>
    <rPh sb="0" eb="2">
      <t>イマカネ</t>
    </rPh>
    <phoneticPr fontId="15"/>
  </si>
  <si>
    <t>プリマ</t>
    <phoneticPr fontId="15"/>
  </si>
  <si>
    <t>亀田</t>
    <rPh sb="0" eb="2">
      <t>カメダ</t>
    </rPh>
    <phoneticPr fontId="15"/>
  </si>
  <si>
    <t>せたな</t>
    <phoneticPr fontId="15"/>
  </si>
  <si>
    <t>久根別</t>
    <rPh sb="0" eb="3">
      <t>クネベツ</t>
    </rPh>
    <phoneticPr fontId="15"/>
  </si>
  <si>
    <t>鹿部町山村広場多目的グラウンドA</t>
    <rPh sb="0" eb="3">
      <t>シカベチョウ</t>
    </rPh>
    <rPh sb="3" eb="5">
      <t>サンソン</t>
    </rPh>
    <rPh sb="5" eb="7">
      <t>ヒロバ</t>
    </rPh>
    <rPh sb="7" eb="10">
      <t>タモクテキ</t>
    </rPh>
    <phoneticPr fontId="1"/>
  </si>
  <si>
    <t>鹿部町山村広場多目的グラウンドB</t>
    <rPh sb="0" eb="10">
      <t>シカベチョウヤマムラヒロバタモクテキ</t>
    </rPh>
    <phoneticPr fontId="1"/>
  </si>
  <si>
    <t>アスルクラロ</t>
    <phoneticPr fontId="15"/>
  </si>
  <si>
    <t>港</t>
    <rPh sb="0" eb="1">
      <t>ミナト</t>
    </rPh>
    <phoneticPr fontId="15"/>
  </si>
  <si>
    <t>コラソン</t>
    <phoneticPr fontId="15"/>
  </si>
  <si>
    <t>フロンティア</t>
    <phoneticPr fontId="15"/>
  </si>
  <si>
    <t>西部</t>
    <rPh sb="0" eb="2">
      <t>セイブ</t>
    </rPh>
    <phoneticPr fontId="15"/>
  </si>
  <si>
    <t>上湯川</t>
    <rPh sb="0" eb="3">
      <t>カミユカワ</t>
    </rPh>
    <phoneticPr fontId="15"/>
  </si>
  <si>
    <t>七飯</t>
    <rPh sb="0" eb="2">
      <t>ナナエ</t>
    </rPh>
    <phoneticPr fontId="15"/>
  </si>
  <si>
    <t>ノース</t>
    <phoneticPr fontId="15"/>
  </si>
  <si>
    <t>八雲</t>
    <rPh sb="0" eb="2">
      <t>ヤクモ</t>
    </rPh>
    <phoneticPr fontId="15"/>
  </si>
  <si>
    <t>アストーレ</t>
    <phoneticPr fontId="15"/>
  </si>
  <si>
    <t>サンスポN</t>
    <phoneticPr fontId="15"/>
  </si>
  <si>
    <t>浜分</t>
    <rPh sb="0" eb="2">
      <t>ハマワ</t>
    </rPh>
    <phoneticPr fontId="15"/>
  </si>
  <si>
    <t>磨光</t>
    <rPh sb="0" eb="2">
      <t>マコウ</t>
    </rPh>
    <phoneticPr fontId="15"/>
  </si>
  <si>
    <t>鹿部</t>
    <rPh sb="0" eb="2">
      <t>シカベ</t>
    </rPh>
    <phoneticPr fontId="15"/>
  </si>
  <si>
    <t>桔梗</t>
    <rPh sb="0" eb="2">
      <t>キキョウ</t>
    </rPh>
    <phoneticPr fontId="15"/>
  </si>
  <si>
    <t>ジュニオール</t>
    <phoneticPr fontId="15"/>
  </si>
  <si>
    <t>松前</t>
    <rPh sb="0" eb="2">
      <t>マツマエ</t>
    </rPh>
    <phoneticPr fontId="15"/>
  </si>
  <si>
    <t>昭和</t>
    <rPh sb="0" eb="2">
      <t>ショウワ</t>
    </rPh>
    <phoneticPr fontId="15"/>
  </si>
  <si>
    <t>乙部</t>
    <rPh sb="0" eb="2">
      <t>オトベ</t>
    </rPh>
    <phoneticPr fontId="15"/>
  </si>
  <si>
    <t>プレイフル</t>
    <phoneticPr fontId="15"/>
  </si>
  <si>
    <t>八幡</t>
    <rPh sb="0" eb="2">
      <t>ハチマン</t>
    </rPh>
    <phoneticPr fontId="15"/>
  </si>
  <si>
    <t>スクール</t>
    <phoneticPr fontId="15"/>
  </si>
  <si>
    <t>①</t>
    <phoneticPr fontId="15"/>
  </si>
  <si>
    <t>鷲ノ木</t>
    <rPh sb="0" eb="1">
      <t>ワシ</t>
    </rPh>
    <rPh sb="2" eb="3">
      <t>キ</t>
    </rPh>
    <phoneticPr fontId="1"/>
  </si>
  <si>
    <t>せたな</t>
    <phoneticPr fontId="1"/>
  </si>
  <si>
    <t>①負け</t>
    <rPh sb="1" eb="2">
      <t>マ</t>
    </rPh>
    <phoneticPr fontId="15"/>
  </si>
  <si>
    <t>プリマ</t>
    <phoneticPr fontId="1"/>
  </si>
  <si>
    <t>②負け</t>
    <rPh sb="1" eb="2">
      <t>マ</t>
    </rPh>
    <phoneticPr fontId="15"/>
  </si>
  <si>
    <t>七飯</t>
    <rPh sb="0" eb="2">
      <t>ナナエ</t>
    </rPh>
    <phoneticPr fontId="1"/>
  </si>
  <si>
    <t>西部</t>
    <rPh sb="0" eb="2">
      <t>セイブ</t>
    </rPh>
    <phoneticPr fontId="1"/>
  </si>
  <si>
    <t>日吉</t>
    <rPh sb="0" eb="2">
      <t>ヒヨシ</t>
    </rPh>
    <phoneticPr fontId="15"/>
  </si>
  <si>
    <t>八雲</t>
    <rPh sb="0" eb="2">
      <t>ヤクモ</t>
    </rPh>
    <phoneticPr fontId="1"/>
  </si>
  <si>
    <t>鹿部</t>
    <rPh sb="0" eb="2">
      <t>シカベ</t>
    </rPh>
    <phoneticPr fontId="1"/>
  </si>
  <si>
    <t>浜分</t>
    <rPh sb="0" eb="2">
      <t>ハマワ</t>
    </rPh>
    <phoneticPr fontId="1"/>
  </si>
  <si>
    <t>昭和</t>
    <rPh sb="0" eb="2">
      <t>ショウワ</t>
    </rPh>
    <phoneticPr fontId="1"/>
  </si>
  <si>
    <t>北斗市運動公園</t>
    <rPh sb="0" eb="3">
      <t>ホクトシ</t>
    </rPh>
    <rPh sb="3" eb="5">
      <t>ウンドウ</t>
    </rPh>
    <rPh sb="5" eb="7">
      <t>コウエン</t>
    </rPh>
    <phoneticPr fontId="1"/>
  </si>
  <si>
    <t>10:00 開場</t>
    <rPh sb="5" eb="7">
      <t>カイジョウ</t>
    </rPh>
    <phoneticPr fontId="15"/>
  </si>
  <si>
    <t>５月１３日（土）【北斗市運動公園】</t>
    <phoneticPr fontId="15"/>
  </si>
  <si>
    <t>10:00 開場</t>
    <rPh sb="6" eb="8">
      <t>カイジョウ</t>
    </rPh>
    <phoneticPr fontId="15"/>
  </si>
  <si>
    <t>５月１３日（土）【鹿部山村グラウンドA】</t>
    <phoneticPr fontId="15"/>
  </si>
  <si>
    <t>５月１３日（土）【鹿部山村グラウンドB】</t>
    <phoneticPr fontId="15"/>
  </si>
  <si>
    <t>'５月１３日（土）【サンビレッジ森】</t>
    <phoneticPr fontId="15"/>
  </si>
  <si>
    <t>５月１４日（日）【北斗市運動公園】</t>
    <phoneticPr fontId="15"/>
  </si>
  <si>
    <t>５月１４日（日）【鹿部山村グラウンド】</t>
    <rPh sb="9" eb="11">
      <t>シカベ</t>
    </rPh>
    <rPh sb="11" eb="13">
      <t>サンソン</t>
    </rPh>
    <phoneticPr fontId="15"/>
  </si>
  <si>
    <t>9:00 開場</t>
    <rPh sb="4" eb="6">
      <t>カイジョウ</t>
    </rPh>
    <phoneticPr fontId="15"/>
  </si>
  <si>
    <t>５月２０日（土）【北斗市運動公園】</t>
    <phoneticPr fontId="15"/>
  </si>
  <si>
    <t>6の両チームと3の負け</t>
    <rPh sb="2" eb="3">
      <t>リョウ</t>
    </rPh>
    <rPh sb="9" eb="10">
      <t>マ</t>
    </rPh>
    <phoneticPr fontId="1"/>
  </si>
  <si>
    <t>5の両チームと4の負け</t>
    <rPh sb="2" eb="3">
      <t>リョウ</t>
    </rPh>
    <rPh sb="9" eb="10">
      <t>マ</t>
    </rPh>
    <phoneticPr fontId="1"/>
  </si>
  <si>
    <t>（鹿部B会場の負け同士の試合は１５分ずつでのリーグ戦形式とする）</t>
    <phoneticPr fontId="15"/>
  </si>
  <si>
    <t>北斗FCノース</t>
    <rPh sb="0" eb="2">
      <t>ホクト</t>
    </rPh>
    <phoneticPr fontId="1"/>
  </si>
  <si>
    <t>日吉が丘サッカースポーツ少年団</t>
    <rPh sb="0" eb="2">
      <t>ヒヨシ</t>
    </rPh>
    <rPh sb="3" eb="4">
      <t>オカ</t>
    </rPh>
    <rPh sb="12" eb="15">
      <t>ショウネンダン</t>
    </rPh>
    <phoneticPr fontId="1"/>
  </si>
  <si>
    <t>日吉が丘</t>
    <rPh sb="0" eb="2">
      <t>ヒヨシ</t>
    </rPh>
    <rPh sb="3" eb="4">
      <t>オカ</t>
    </rPh>
    <phoneticPr fontId="15"/>
  </si>
  <si>
    <t>フジパングループ Presents 2017ロバパンカップ　第４９回全道(U-12)サッカー少年団大会　函館地区予選</t>
    <rPh sb="30" eb="31">
      <t>ダイ</t>
    </rPh>
    <rPh sb="33" eb="34">
      <t>カイ</t>
    </rPh>
    <rPh sb="34" eb="36">
      <t>ゼンドウ</t>
    </rPh>
    <rPh sb="46" eb="49">
      <t>ショウネンダン</t>
    </rPh>
    <rPh sb="49" eb="51">
      <t>タイカイ</t>
    </rPh>
    <rPh sb="52" eb="54">
      <t>ハコダテ</t>
    </rPh>
    <rPh sb="54" eb="56">
      <t>チク</t>
    </rPh>
    <rPh sb="56" eb="58">
      <t>ヨセン</t>
    </rPh>
    <phoneticPr fontId="4"/>
  </si>
  <si>
    <t>フジパングループ Presents 2017ロバパンカップ　第４９回全道(U-12)サッカー少年団大会　函館地区予選</t>
    <phoneticPr fontId="4"/>
  </si>
  <si>
    <t>※　試合時間は２０分－5分－２０分とし，負け同士の試合は１５分－５分－１５分で行う。</t>
    <rPh sb="2" eb="4">
      <t>シアイ</t>
    </rPh>
    <rPh sb="4" eb="6">
      <t>ジカン</t>
    </rPh>
    <rPh sb="9" eb="10">
      <t>フン</t>
    </rPh>
    <rPh sb="12" eb="13">
      <t>フン</t>
    </rPh>
    <rPh sb="16" eb="17">
      <t>フン</t>
    </rPh>
    <rPh sb="20" eb="21">
      <t>マ</t>
    </rPh>
    <rPh sb="22" eb="24">
      <t>ドウシ</t>
    </rPh>
    <rPh sb="25" eb="27">
      <t>シアイ</t>
    </rPh>
    <rPh sb="30" eb="31">
      <t>フン</t>
    </rPh>
    <rPh sb="33" eb="34">
      <t>フン</t>
    </rPh>
    <rPh sb="37" eb="38">
      <t>フン</t>
    </rPh>
    <rPh sb="39" eb="40">
      <t>オコナ</t>
    </rPh>
    <phoneticPr fontId="4"/>
  </si>
  <si>
    <t>－</t>
    <phoneticPr fontId="15"/>
  </si>
  <si>
    <t>1の勝ち</t>
    <phoneticPr fontId="15"/>
  </si>
  <si>
    <t>2の勝ち</t>
    <phoneticPr fontId="15"/>
  </si>
  <si>
    <t>サンスポS</t>
    <phoneticPr fontId="1"/>
  </si>
  <si>
    <t>今金</t>
    <rPh sb="0" eb="2">
      <t>イマカネ</t>
    </rPh>
    <phoneticPr fontId="1"/>
  </si>
  <si>
    <t>プリマベーラ</t>
    <phoneticPr fontId="1"/>
  </si>
  <si>
    <t>アスルクラロ</t>
    <phoneticPr fontId="1"/>
  </si>
  <si>
    <t>フロンティア</t>
    <phoneticPr fontId="1"/>
  </si>
  <si>
    <t>サンスポN</t>
    <phoneticPr fontId="1"/>
  </si>
  <si>
    <t>桔梗</t>
    <rPh sb="0" eb="2">
      <t>キキョウ</t>
    </rPh>
    <phoneticPr fontId="1"/>
  </si>
  <si>
    <t>ジュニオール</t>
    <phoneticPr fontId="1"/>
  </si>
  <si>
    <t>乙部</t>
    <rPh sb="0" eb="2">
      <t>オトベ</t>
    </rPh>
    <phoneticPr fontId="1"/>
  </si>
  <si>
    <t>プレイフル</t>
    <phoneticPr fontId="1"/>
  </si>
  <si>
    <t>せたな</t>
    <phoneticPr fontId="15"/>
  </si>
  <si>
    <t>フロンティア</t>
    <phoneticPr fontId="15"/>
  </si>
  <si>
    <t>七飯</t>
    <phoneticPr fontId="15"/>
  </si>
  <si>
    <t>－</t>
    <phoneticPr fontId="15"/>
  </si>
  <si>
    <t>PK</t>
    <phoneticPr fontId="15"/>
  </si>
  <si>
    <t>PK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</si>
</sst>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丸ｺﾞｼｯｸM-PRO"/>
      <family val="3"/>
      <charset val="128"/>
    </font>
    <font>
      <sz val="6"/>
      <name val="ＭＳ 明朝"/>
      <family val="1"/>
      <charset val="128"/>
    </font>
    <font>
      <sz val="10"/>
      <name val="HG丸ｺﾞｼｯｸM-PRO"/>
      <family val="3"/>
      <charset val="128"/>
    </font>
    <font>
      <sz val="7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2"/>
      <name val="ＭＳ 明朝"/>
      <family val="1"/>
      <charset val="128"/>
    </font>
    <font>
      <sz val="16"/>
      <name val="HG丸ｺﾞｼｯｸM-PRO"/>
      <family val="3"/>
      <charset val="128"/>
    </font>
    <font>
      <sz val="16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7"/>
      <color indexed="8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7"/>
      <color rgb="FFFF0000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91">
    <border>
      <left/>
      <right/>
      <top/>
      <bottom/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/>
      <diagonal/>
    </border>
    <border>
      <left/>
      <right/>
      <top/>
      <bottom style="dashDot">
        <color indexed="64"/>
      </bottom>
      <diagonal/>
    </border>
    <border>
      <left/>
      <right style="dashDotDot">
        <color indexed="64"/>
      </right>
      <top/>
      <bottom style="dashDot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/>
      <right style="dashDot">
        <color indexed="64"/>
      </right>
      <top style="dashDotDot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DotDot">
        <color indexed="64"/>
      </right>
      <top/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 style="dashDotDot">
        <color indexed="64"/>
      </right>
      <top/>
      <bottom/>
      <diagonal/>
    </border>
    <border>
      <left style="dashDotDot">
        <color indexed="64"/>
      </left>
      <right/>
      <top/>
      <bottom style="thick">
        <color rgb="FFFF0000"/>
      </bottom>
      <diagonal/>
    </border>
    <border>
      <left style="thick">
        <color rgb="FFFF0000"/>
      </left>
      <right style="dashDotDot">
        <color indexed="64"/>
      </right>
      <top/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n">
        <color indexed="64"/>
      </left>
      <right style="dashDotDot">
        <color indexed="64"/>
      </right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/>
      <top style="thick">
        <color rgb="FFFF0000"/>
      </top>
      <bottom/>
      <diagonal/>
    </border>
    <border>
      <left style="thick">
        <color rgb="FFFF0000"/>
      </left>
      <right style="dashDotDot">
        <color indexed="64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dashDot">
        <color indexed="64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dashDotDot">
        <color indexed="64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dashDot">
        <color indexed="64"/>
      </right>
      <top style="thick">
        <color rgb="FFFF0000"/>
      </top>
      <bottom/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dashDotDot">
        <color indexed="64"/>
      </left>
      <right/>
      <top style="thick">
        <color rgb="FFFF0000"/>
      </top>
      <bottom/>
      <diagonal/>
    </border>
    <border>
      <left/>
      <right style="dashDot">
        <color indexed="64"/>
      </right>
      <top/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/>
      <diagonal/>
    </border>
  </borders>
  <cellStyleXfs count="4">
    <xf numFmtId="0" fontId="0" fillId="0" borderId="0"/>
    <xf numFmtId="0" fontId="2" fillId="0" borderId="0"/>
    <xf numFmtId="0" fontId="14" fillId="0" borderId="0">
      <alignment vertical="center"/>
    </xf>
    <xf numFmtId="0" fontId="11" fillId="0" borderId="0">
      <alignment vertical="center"/>
    </xf>
  </cellStyleXfs>
  <cellXfs count="429">
    <xf numFmtId="0" fontId="0" fillId="0" borderId="0" xfId="0"/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5" fillId="0" borderId="0" xfId="0" quotePrefix="1" applyFont="1" applyAlignment="1">
      <alignment horizontal="left" vertical="center" shrinkToFit="1"/>
    </xf>
    <xf numFmtId="0" fontId="5" fillId="0" borderId="0" xfId="0" applyFont="1" applyBorder="1" applyAlignment="1">
      <alignment vertical="center"/>
    </xf>
    <xf numFmtId="176" fontId="5" fillId="0" borderId="0" xfId="0" quotePrefix="1" applyNumberFormat="1" applyFont="1" applyAlignment="1">
      <alignment horizontal="left" vertical="center"/>
    </xf>
    <xf numFmtId="56" fontId="5" fillId="0" borderId="1" xfId="0" quotePrefix="1" applyNumberFormat="1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horizontal="left" vertical="center" shrinkToFit="1"/>
    </xf>
    <xf numFmtId="0" fontId="8" fillId="0" borderId="0" xfId="0" applyFont="1" applyBorder="1" applyAlignment="1">
      <alignment vertical="center" textRotation="255" shrinkToFit="1"/>
    </xf>
    <xf numFmtId="0" fontId="5" fillId="0" borderId="0" xfId="0" applyFont="1" applyBorder="1" applyAlignment="1">
      <alignment horizontal="center" vertical="center"/>
    </xf>
    <xf numFmtId="20" fontId="5" fillId="0" borderId="0" xfId="0" applyNumberFormat="1" applyFont="1" applyAlignment="1">
      <alignment vertical="center"/>
    </xf>
    <xf numFmtId="0" fontId="9" fillId="0" borderId="0" xfId="0" applyFont="1" applyBorder="1" applyAlignment="1">
      <alignment vertical="center" textRotation="255" wrapText="1" shrinkToFit="1"/>
    </xf>
    <xf numFmtId="0" fontId="9" fillId="0" borderId="0" xfId="0" applyFont="1" applyBorder="1" applyAlignment="1">
      <alignment vertical="center" textRotation="255" shrinkToFit="1"/>
    </xf>
    <xf numFmtId="0" fontId="10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left" vertical="center" shrinkToFit="1"/>
    </xf>
    <xf numFmtId="0" fontId="5" fillId="0" borderId="4" xfId="0" applyFont="1" applyBorder="1" applyAlignment="1">
      <alignment vertical="center" textRotation="255"/>
    </xf>
    <xf numFmtId="20" fontId="6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left" vertical="center" shrinkToFit="1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6" fillId="0" borderId="0" xfId="0" applyFont="1" applyBorder="1" applyAlignment="1">
      <alignment vertical="center" textRotation="255" wrapText="1" shrinkToFit="1"/>
    </xf>
    <xf numFmtId="49" fontId="5" fillId="0" borderId="0" xfId="0" applyNumberFormat="1" applyFont="1" applyAlignment="1">
      <alignment horizontal="center" vertical="center"/>
    </xf>
    <xf numFmtId="49" fontId="5" fillId="0" borderId="0" xfId="0" quotePrefix="1" applyNumberFormat="1" applyFont="1" applyAlignment="1">
      <alignment horizontal="center" vertical="center"/>
    </xf>
    <xf numFmtId="56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5" fillId="0" borderId="12" xfId="0" applyFont="1" applyBorder="1" applyAlignment="1">
      <alignment vertical="center"/>
    </xf>
    <xf numFmtId="20" fontId="6" fillId="0" borderId="0" xfId="0" applyNumberFormat="1" applyFont="1" applyBorder="1" applyAlignment="1">
      <alignment horizontal="center" vertical="center"/>
    </xf>
    <xf numFmtId="20" fontId="6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1" fillId="0" borderId="0" xfId="3">
      <alignment vertical="center"/>
    </xf>
    <xf numFmtId="0" fontId="8" fillId="0" borderId="0" xfId="3" applyFont="1" applyAlignment="1">
      <alignment vertical="center" shrinkToFit="1"/>
    </xf>
    <xf numFmtId="0" fontId="8" fillId="0" borderId="0" xfId="3" applyFont="1" applyBorder="1" applyAlignment="1">
      <alignment vertical="center"/>
    </xf>
    <xf numFmtId="56" fontId="8" fillId="0" borderId="0" xfId="3" applyNumberFormat="1" applyFont="1" applyBorder="1" applyAlignment="1">
      <alignment vertical="center"/>
    </xf>
    <xf numFmtId="0" fontId="8" fillId="0" borderId="0" xfId="3" applyFont="1" applyBorder="1">
      <alignment vertical="center"/>
    </xf>
    <xf numFmtId="0" fontId="8" fillId="0" borderId="23" xfId="3" applyFont="1" applyBorder="1" applyAlignment="1">
      <alignment horizontal="center" vertical="center" shrinkToFit="1"/>
    </xf>
    <xf numFmtId="0" fontId="8" fillId="0" borderId="0" xfId="3" applyFont="1" applyBorder="1" applyAlignment="1">
      <alignment horizontal="center" vertical="center"/>
    </xf>
    <xf numFmtId="0" fontId="8" fillId="0" borderId="29" xfId="3" applyFont="1" applyBorder="1" applyAlignment="1">
      <alignment horizontal="center" vertical="center" shrinkToFit="1"/>
    </xf>
    <xf numFmtId="0" fontId="7" fillId="0" borderId="0" xfId="3" applyFont="1" applyBorder="1" applyAlignment="1">
      <alignment vertical="center"/>
    </xf>
    <xf numFmtId="0" fontId="5" fillId="0" borderId="0" xfId="3" applyFont="1" applyBorder="1" applyAlignment="1">
      <alignment horizontal="center" vertical="center"/>
    </xf>
    <xf numFmtId="20" fontId="5" fillId="0" borderId="0" xfId="3" applyNumberFormat="1" applyFont="1" applyBorder="1" applyAlignment="1">
      <alignment vertical="center"/>
    </xf>
    <xf numFmtId="0" fontId="5" fillId="0" borderId="0" xfId="3" applyFont="1" applyBorder="1" applyAlignment="1">
      <alignment vertical="center"/>
    </xf>
    <xf numFmtId="0" fontId="5" fillId="0" borderId="0" xfId="3" applyFont="1" applyBorder="1" applyAlignment="1">
      <alignment vertical="center" shrinkToFit="1"/>
    </xf>
    <xf numFmtId="0" fontId="8" fillId="0" borderId="33" xfId="3" applyFont="1" applyBorder="1" applyAlignment="1">
      <alignment horizontal="center" vertical="center" shrinkToFit="1"/>
    </xf>
    <xf numFmtId="0" fontId="9" fillId="0" borderId="0" xfId="3" applyFont="1" applyBorder="1" applyAlignment="1">
      <alignment vertical="center"/>
    </xf>
    <xf numFmtId="0" fontId="7" fillId="0" borderId="0" xfId="3" applyFont="1" applyBorder="1" applyAlignment="1">
      <alignment vertical="center" wrapText="1"/>
    </xf>
    <xf numFmtId="0" fontId="8" fillId="0" borderId="0" xfId="3" applyFont="1" applyBorder="1" applyAlignment="1">
      <alignment vertical="center" shrinkToFit="1"/>
    </xf>
    <xf numFmtId="0" fontId="8" fillId="0" borderId="0" xfId="3" applyFont="1" applyBorder="1" applyAlignment="1">
      <alignment horizontal="center" vertical="center" shrinkToFit="1"/>
    </xf>
    <xf numFmtId="20" fontId="5" fillId="0" borderId="0" xfId="3" applyNumberFormat="1" applyFont="1" applyBorder="1" applyAlignment="1">
      <alignment horizontal="center" vertical="center" shrinkToFit="1"/>
    </xf>
    <xf numFmtId="0" fontId="5" fillId="0" borderId="0" xfId="3" applyFont="1" applyBorder="1" applyAlignment="1">
      <alignment horizontal="center" vertical="center" shrinkToFit="1"/>
    </xf>
    <xf numFmtId="0" fontId="7" fillId="0" borderId="0" xfId="3" applyFont="1" applyBorder="1" applyAlignment="1">
      <alignment horizontal="center" vertical="center" shrinkToFit="1"/>
    </xf>
    <xf numFmtId="20" fontId="5" fillId="0" borderId="0" xfId="3" applyNumberFormat="1" applyFont="1" applyBorder="1" applyAlignment="1">
      <alignment horizontal="center" vertical="center"/>
    </xf>
    <xf numFmtId="56" fontId="8" fillId="0" borderId="0" xfId="3" quotePrefix="1" applyNumberFormat="1" applyFont="1" applyBorder="1" applyAlignment="1">
      <alignment vertical="center"/>
    </xf>
    <xf numFmtId="20" fontId="5" fillId="0" borderId="0" xfId="3" applyNumberFormat="1" applyFont="1" applyBorder="1" applyAlignment="1">
      <alignment horizontal="center" vertical="center" shrinkToFit="1"/>
    </xf>
    <xf numFmtId="0" fontId="5" fillId="0" borderId="0" xfId="3" applyFont="1" applyBorder="1" applyAlignment="1">
      <alignment horizontal="center" vertical="center" shrinkToFit="1"/>
    </xf>
    <xf numFmtId="0" fontId="5" fillId="0" borderId="0" xfId="3" applyNumberFormat="1" applyFont="1" applyBorder="1" applyAlignment="1">
      <alignment horizontal="center" vertical="center" shrinkToFit="1"/>
    </xf>
    <xf numFmtId="56" fontId="8" fillId="0" borderId="0" xfId="3" applyNumberFormat="1" applyFont="1" applyBorder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8" fillId="0" borderId="0" xfId="0" applyFont="1" applyBorder="1" applyAlignment="1">
      <alignment vertical="center"/>
    </xf>
    <xf numFmtId="56" fontId="8" fillId="0" borderId="0" xfId="0" applyNumberFormat="1" applyFont="1" applyBorder="1" applyAlignment="1">
      <alignment vertical="center"/>
    </xf>
    <xf numFmtId="0" fontId="8" fillId="0" borderId="23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8" fillId="0" borderId="36" xfId="3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20" fontId="5" fillId="0" borderId="0" xfId="0" applyNumberFormat="1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20" fontId="5" fillId="0" borderId="0" xfId="0" applyNumberFormat="1" applyFont="1" applyBorder="1" applyAlignment="1">
      <alignment horizontal="center" vertical="center"/>
    </xf>
    <xf numFmtId="56" fontId="8" fillId="0" borderId="0" xfId="0" quotePrefix="1" applyNumberFormat="1" applyFont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56" fontId="8" fillId="0" borderId="0" xfId="0" quotePrefix="1" applyNumberFormat="1" applyFont="1" applyBorder="1" applyAlignment="1">
      <alignment vertical="center"/>
    </xf>
    <xf numFmtId="0" fontId="8" fillId="0" borderId="29" xfId="0" applyFont="1" applyBorder="1" applyAlignment="1">
      <alignment horizontal="center" vertical="center" shrinkToFit="1"/>
    </xf>
    <xf numFmtId="20" fontId="5" fillId="0" borderId="0" xfId="0" applyNumberFormat="1" applyFont="1" applyBorder="1" applyAlignment="1">
      <alignment vertical="center" shrinkToFit="1"/>
    </xf>
    <xf numFmtId="0" fontId="5" fillId="0" borderId="0" xfId="0" applyNumberFormat="1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56" fontId="5" fillId="0" borderId="0" xfId="0" quotePrefix="1" applyNumberFormat="1" applyFont="1" applyAlignment="1">
      <alignment horizontal="center" vertical="center" shrinkToFit="1"/>
    </xf>
    <xf numFmtId="0" fontId="8" fillId="0" borderId="47" xfId="3" applyFont="1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19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7" fillId="0" borderId="31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1" xfId="3" applyFont="1" applyBorder="1" applyAlignment="1">
      <alignment horizontal="center" vertical="center" shrinkToFit="1"/>
    </xf>
    <xf numFmtId="0" fontId="5" fillId="0" borderId="39" xfId="3" applyFont="1" applyBorder="1" applyAlignment="1">
      <alignment horizontal="center" vertical="center" shrinkToFit="1"/>
    </xf>
    <xf numFmtId="0" fontId="5" fillId="0" borderId="12" xfId="3" applyFont="1" applyBorder="1" applyAlignment="1">
      <alignment horizontal="center" vertical="center" shrinkToFit="1"/>
    </xf>
    <xf numFmtId="0" fontId="5" fillId="0" borderId="14" xfId="3" applyFont="1" applyBorder="1" applyAlignment="1">
      <alignment horizontal="center" vertical="center" shrinkToFit="1"/>
    </xf>
    <xf numFmtId="0" fontId="5" fillId="0" borderId="49" xfId="3" applyFont="1" applyBorder="1" applyAlignment="1">
      <alignment horizontal="center" vertical="center" shrinkToFit="1"/>
    </xf>
    <xf numFmtId="0" fontId="18" fillId="0" borderId="3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8" fillId="0" borderId="55" xfId="3" applyFont="1" applyBorder="1" applyAlignment="1">
      <alignment vertical="center" shrinkToFit="1"/>
    </xf>
    <xf numFmtId="0" fontId="19" fillId="0" borderId="53" xfId="0" applyFont="1" applyBorder="1" applyAlignment="1">
      <alignment vertical="center"/>
    </xf>
    <xf numFmtId="0" fontId="19" fillId="0" borderId="52" xfId="0" applyFont="1" applyBorder="1" applyAlignment="1">
      <alignment vertical="center"/>
    </xf>
    <xf numFmtId="0" fontId="18" fillId="0" borderId="31" xfId="0" applyFont="1" applyBorder="1" applyAlignment="1">
      <alignment vertical="center"/>
    </xf>
    <xf numFmtId="0" fontId="18" fillId="0" borderId="46" xfId="0" applyFont="1" applyBorder="1" applyAlignment="1">
      <alignment vertical="center"/>
    </xf>
    <xf numFmtId="0" fontId="18" fillId="0" borderId="46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 shrinkToFit="1"/>
    </xf>
    <xf numFmtId="0" fontId="5" fillId="0" borderId="46" xfId="3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8" fillId="0" borderId="0" xfId="3" quotePrefix="1" applyFont="1" applyBorder="1" applyAlignment="1">
      <alignment vertical="center"/>
    </xf>
    <xf numFmtId="0" fontId="11" fillId="0" borderId="0" xfId="3" quotePrefix="1">
      <alignment vertical="center"/>
    </xf>
    <xf numFmtId="0" fontId="8" fillId="0" borderId="0" xfId="0" quotePrefix="1" applyFont="1" applyBorder="1" applyAlignment="1">
      <alignment vertical="center"/>
    </xf>
    <xf numFmtId="0" fontId="7" fillId="0" borderId="49" xfId="0" applyFont="1" applyBorder="1" applyAlignment="1">
      <alignment horizontal="center" vertical="center" shrinkToFit="1"/>
    </xf>
    <xf numFmtId="0" fontId="8" fillId="0" borderId="0" xfId="0" quotePrefix="1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0" fontId="6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0" xfId="0" applyAlignment="1">
      <alignment vertical="center"/>
    </xf>
    <xf numFmtId="56" fontId="5" fillId="0" borderId="0" xfId="0" quotePrefix="1" applyNumberFormat="1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20" fontId="6" fillId="0" borderId="4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31" xfId="3" applyFont="1" applyBorder="1" applyAlignment="1">
      <alignment horizontal="center" vertical="center" shrinkToFit="1"/>
    </xf>
    <xf numFmtId="0" fontId="5" fillId="0" borderId="14" xfId="3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20" fontId="6" fillId="0" borderId="1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20" fontId="6" fillId="0" borderId="4" xfId="0" applyNumberFormat="1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20" fontId="6" fillId="0" borderId="4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20" fontId="6" fillId="0" borderId="20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left" vertical="center" shrinkToFit="1"/>
    </xf>
    <xf numFmtId="20" fontId="6" fillId="0" borderId="1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/>
    </xf>
    <xf numFmtId="49" fontId="5" fillId="0" borderId="0" xfId="0" quotePrefix="1" applyNumberFormat="1" applyFont="1" applyAlignment="1">
      <alignment horizontal="center" vertical="center"/>
    </xf>
    <xf numFmtId="56" fontId="5" fillId="0" borderId="0" xfId="0" quotePrefix="1" applyNumberFormat="1" applyFont="1" applyAlignment="1">
      <alignment horizontal="center" vertical="center"/>
    </xf>
    <xf numFmtId="56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  <xf numFmtId="0" fontId="5" fillId="0" borderId="0" xfId="0" applyFont="1" applyAlignment="1">
      <alignment horizontal="center" vertical="center" textRotation="255" shrinkToFit="1"/>
    </xf>
    <xf numFmtId="20" fontId="6" fillId="0" borderId="0" xfId="0" applyNumberFormat="1" applyFont="1" applyAlignment="1">
      <alignment horizontal="center" vertical="center"/>
    </xf>
    <xf numFmtId="56" fontId="5" fillId="0" borderId="1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20" fontId="6" fillId="0" borderId="63" xfId="0" applyNumberFormat="1" applyFont="1" applyBorder="1" applyAlignment="1">
      <alignment horizontal="center" vertical="center"/>
    </xf>
    <xf numFmtId="20" fontId="6" fillId="0" borderId="64" xfId="0" applyNumberFormat="1" applyFont="1" applyBorder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56" fontId="9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56" fontId="5" fillId="0" borderId="1" xfId="0" quotePrefix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20" fontId="6" fillId="0" borderId="13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shrinkToFi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18" xfId="0" applyNumberFormat="1" applyFont="1" applyBorder="1" applyAlignment="1">
      <alignment horizontal="center" vertical="center"/>
    </xf>
    <xf numFmtId="0" fontId="5" fillId="0" borderId="19" xfId="0" applyNumberFormat="1" applyFont="1" applyBorder="1" applyAlignment="1">
      <alignment horizontal="center" vertical="center"/>
    </xf>
    <xf numFmtId="20" fontId="6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8" fillId="0" borderId="49" xfId="0" applyFont="1" applyBorder="1" applyAlignment="1">
      <alignment horizontal="center" vertical="center" shrinkToFit="1"/>
    </xf>
    <xf numFmtId="0" fontId="18" fillId="0" borderId="51" xfId="0" applyFont="1" applyBorder="1" applyAlignment="1">
      <alignment horizontal="center" vertical="center" shrinkToFit="1"/>
    </xf>
    <xf numFmtId="0" fontId="5" fillId="0" borderId="30" xfId="3" applyFont="1" applyBorder="1" applyAlignment="1">
      <alignment horizontal="center" vertical="center" shrinkToFit="1"/>
    </xf>
    <xf numFmtId="0" fontId="5" fillId="0" borderId="35" xfId="3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0" fontId="18" fillId="0" borderId="31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5" fillId="0" borderId="48" xfId="3" applyFont="1" applyBorder="1" applyAlignment="1">
      <alignment horizontal="center" vertical="center" shrinkToFit="1"/>
    </xf>
    <xf numFmtId="0" fontId="5" fillId="0" borderId="50" xfId="3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0" xfId="0" applyFont="1" applyBorder="1" applyAlignment="1">
      <alignment horizontal="center" vertical="center" shrinkToFit="1"/>
    </xf>
    <xf numFmtId="0" fontId="5" fillId="0" borderId="31" xfId="3" applyFont="1" applyBorder="1" applyAlignment="1">
      <alignment horizontal="center" vertical="center" shrinkToFit="1"/>
    </xf>
    <xf numFmtId="56" fontId="8" fillId="0" borderId="61" xfId="0" quotePrefix="1" applyNumberFormat="1" applyFont="1" applyBorder="1" applyAlignment="1">
      <alignment horizontal="center" vertical="center" shrinkToFit="1"/>
    </xf>
    <xf numFmtId="56" fontId="8" fillId="0" borderId="26" xfId="0" quotePrefix="1" applyNumberFormat="1" applyFont="1" applyBorder="1" applyAlignment="1">
      <alignment horizontal="center" vertical="center" shrinkToFit="1"/>
    </xf>
    <xf numFmtId="56" fontId="8" fillId="0" borderId="27" xfId="0" quotePrefix="1" applyNumberFormat="1" applyFont="1" applyBorder="1" applyAlignment="1">
      <alignment horizontal="center" vertical="center" shrinkToFit="1"/>
    </xf>
    <xf numFmtId="56" fontId="8" fillId="0" borderId="61" xfId="3" quotePrefix="1" applyNumberFormat="1" applyFont="1" applyBorder="1" applyAlignment="1">
      <alignment horizontal="center" vertical="center" shrinkToFit="1"/>
    </xf>
    <xf numFmtId="56" fontId="8" fillId="0" borderId="26" xfId="3" quotePrefix="1" applyNumberFormat="1" applyFont="1" applyBorder="1" applyAlignment="1">
      <alignment horizontal="center" vertical="center" shrinkToFit="1"/>
    </xf>
    <xf numFmtId="56" fontId="5" fillId="0" borderId="26" xfId="3" quotePrefix="1" applyNumberFormat="1" applyFont="1" applyBorder="1" applyAlignment="1">
      <alignment horizontal="center" vertical="center" shrinkToFit="1"/>
    </xf>
    <xf numFmtId="56" fontId="5" fillId="0" borderId="27" xfId="3" quotePrefix="1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5" fillId="0" borderId="38" xfId="3" applyFont="1" applyBorder="1" applyAlignment="1">
      <alignment horizontal="center" vertical="center" shrinkToFit="1"/>
    </xf>
    <xf numFmtId="0" fontId="5" fillId="0" borderId="39" xfId="3" applyFont="1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20" fontId="5" fillId="0" borderId="34" xfId="3" applyNumberFormat="1" applyFont="1" applyBorder="1" applyAlignment="1">
      <alignment horizontal="center" vertical="center" shrinkToFit="1"/>
    </xf>
    <xf numFmtId="0" fontId="5" fillId="0" borderId="34" xfId="3" applyNumberFormat="1" applyFont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20" fontId="5" fillId="0" borderId="37" xfId="0" applyNumberFormat="1" applyFont="1" applyBorder="1" applyAlignment="1">
      <alignment horizontal="center" vertical="center" shrinkToFit="1"/>
    </xf>
    <xf numFmtId="0" fontId="5" fillId="0" borderId="37" xfId="0" applyNumberFormat="1" applyFont="1" applyBorder="1" applyAlignment="1">
      <alignment horizontal="center" vertical="center" shrinkToFit="1"/>
    </xf>
    <xf numFmtId="0" fontId="7" fillId="0" borderId="56" xfId="0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 shrinkToFit="1"/>
    </xf>
    <xf numFmtId="0" fontId="7" fillId="0" borderId="57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20" fontId="5" fillId="0" borderId="34" xfId="0" applyNumberFormat="1" applyFont="1" applyBorder="1" applyAlignment="1">
      <alignment horizontal="center" vertical="center" shrinkToFit="1"/>
    </xf>
    <xf numFmtId="0" fontId="5" fillId="0" borderId="34" xfId="0" applyNumberFormat="1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56" fontId="8" fillId="0" borderId="0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20" fontId="5" fillId="0" borderId="19" xfId="0" applyNumberFormat="1" applyFont="1" applyBorder="1" applyAlignment="1">
      <alignment horizontal="center" vertical="center" shrinkToFit="1"/>
    </xf>
    <xf numFmtId="0" fontId="5" fillId="0" borderId="19" xfId="0" applyNumberFormat="1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20" fontId="5" fillId="0" borderId="37" xfId="3" applyNumberFormat="1" applyFont="1" applyBorder="1" applyAlignment="1">
      <alignment horizontal="center" vertical="center" shrinkToFit="1"/>
    </xf>
    <xf numFmtId="0" fontId="5" fillId="0" borderId="37" xfId="3" applyNumberFormat="1" applyFont="1" applyBorder="1" applyAlignment="1">
      <alignment horizontal="center" vertical="center" shrinkToFit="1"/>
    </xf>
    <xf numFmtId="0" fontId="5" fillId="0" borderId="56" xfId="3" applyFont="1" applyBorder="1" applyAlignment="1">
      <alignment horizontal="center" vertical="center" shrinkToFit="1"/>
    </xf>
    <xf numFmtId="0" fontId="5" fillId="0" borderId="46" xfId="3" applyFont="1" applyBorder="1" applyAlignment="1">
      <alignment horizontal="center" vertical="center" shrinkToFit="1"/>
    </xf>
    <xf numFmtId="0" fontId="5" fillId="0" borderId="57" xfId="3" applyFont="1" applyBorder="1" applyAlignment="1">
      <alignment horizontal="center" vertical="center" shrinkToFit="1"/>
    </xf>
    <xf numFmtId="0" fontId="5" fillId="0" borderId="49" xfId="3" applyFont="1" applyBorder="1" applyAlignment="1">
      <alignment horizontal="center" vertical="center" shrinkToFit="1"/>
    </xf>
    <xf numFmtId="20" fontId="5" fillId="0" borderId="54" xfId="3" applyNumberFormat="1" applyFont="1" applyBorder="1" applyAlignment="1">
      <alignment horizontal="center" vertical="center" shrinkToFit="1"/>
    </xf>
    <xf numFmtId="0" fontId="5" fillId="0" borderId="54" xfId="3" applyNumberFormat="1" applyFont="1" applyBorder="1" applyAlignment="1">
      <alignment horizontal="center" vertical="center" shrinkToFit="1"/>
    </xf>
    <xf numFmtId="20" fontId="5" fillId="0" borderId="19" xfId="3" applyNumberFormat="1" applyFont="1" applyBorder="1" applyAlignment="1">
      <alignment horizontal="center" vertical="center" shrinkToFit="1"/>
    </xf>
    <xf numFmtId="0" fontId="5" fillId="0" borderId="19" xfId="3" applyNumberFormat="1" applyFont="1" applyBorder="1" applyAlignment="1">
      <alignment horizontal="center" vertical="center" shrinkToFit="1"/>
    </xf>
    <xf numFmtId="0" fontId="5" fillId="0" borderId="40" xfId="3" applyFont="1" applyBorder="1" applyAlignment="1">
      <alignment horizontal="center" vertical="center" shrinkToFit="1"/>
    </xf>
    <xf numFmtId="0" fontId="5" fillId="0" borderId="41" xfId="3" applyFont="1" applyBorder="1" applyAlignment="1">
      <alignment horizontal="center" vertical="center" shrinkToFit="1"/>
    </xf>
    <xf numFmtId="0" fontId="8" fillId="0" borderId="59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5" fillId="0" borderId="13" xfId="3" applyFont="1" applyBorder="1" applyAlignment="1">
      <alignment horizontal="center" vertical="center" shrinkToFit="1"/>
    </xf>
    <xf numFmtId="0" fontId="5" fillId="0" borderId="14" xfId="3" applyFont="1" applyBorder="1" applyAlignment="1">
      <alignment horizontal="center" vertical="center" shrinkToFit="1"/>
    </xf>
    <xf numFmtId="0" fontId="5" fillId="0" borderId="15" xfId="3" applyFont="1" applyBorder="1" applyAlignment="1">
      <alignment horizontal="center" vertical="center" shrinkToFit="1"/>
    </xf>
    <xf numFmtId="0" fontId="5" fillId="0" borderId="32" xfId="3" applyFont="1" applyBorder="1" applyAlignment="1">
      <alignment horizontal="center" vertical="center" shrinkToFit="1"/>
    </xf>
    <xf numFmtId="0" fontId="5" fillId="0" borderId="20" xfId="3" applyFont="1" applyBorder="1" applyAlignment="1">
      <alignment horizontal="center" vertical="center" shrinkToFit="1"/>
    </xf>
    <xf numFmtId="0" fontId="5" fillId="0" borderId="12" xfId="3" applyFont="1" applyBorder="1" applyAlignment="1">
      <alignment horizontal="center" vertical="center" shrinkToFit="1"/>
    </xf>
    <xf numFmtId="0" fontId="5" fillId="0" borderId="7" xfId="3" applyFont="1" applyBorder="1" applyAlignment="1">
      <alignment horizontal="center" vertical="center" shrinkToFit="1"/>
    </xf>
    <xf numFmtId="0" fontId="8" fillId="0" borderId="28" xfId="3" applyFont="1" applyBorder="1" applyAlignment="1">
      <alignment horizontal="center" vertical="center" shrinkToFit="1"/>
    </xf>
    <xf numFmtId="0" fontId="8" fillId="0" borderId="24" xfId="3" applyFont="1" applyBorder="1" applyAlignment="1">
      <alignment horizontal="center" vertical="center" shrinkToFit="1"/>
    </xf>
    <xf numFmtId="0" fontId="8" fillId="0" borderId="26" xfId="3" applyFont="1" applyBorder="1" applyAlignment="1">
      <alignment horizontal="center" vertical="center" shrinkToFit="1"/>
    </xf>
    <xf numFmtId="0" fontId="8" fillId="0" borderId="27" xfId="3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 shrinkToFit="1"/>
    </xf>
    <xf numFmtId="0" fontId="21" fillId="0" borderId="49" xfId="0" applyFont="1" applyBorder="1" applyAlignment="1">
      <alignment horizontal="center" vertical="center" shrinkToFit="1"/>
    </xf>
    <xf numFmtId="0" fontId="20" fillId="0" borderId="48" xfId="0" applyFont="1" applyBorder="1" applyAlignment="1">
      <alignment horizontal="center" vertical="center" shrinkToFit="1"/>
    </xf>
    <xf numFmtId="0" fontId="20" fillId="0" borderId="51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 shrinkToFit="1"/>
    </xf>
    <xf numFmtId="0" fontId="20" fillId="0" borderId="32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3" fillId="0" borderId="0" xfId="0" applyFont="1" applyAlignment="1">
      <alignment vertical="center"/>
    </xf>
    <xf numFmtId="0" fontId="8" fillId="0" borderId="25" xfId="3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51" xfId="3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8" fillId="0" borderId="65" xfId="3" applyFont="1" applyBorder="1" applyAlignment="1">
      <alignment horizontal="center" vertical="center" shrinkToFit="1"/>
    </xf>
    <xf numFmtId="0" fontId="8" fillId="0" borderId="29" xfId="3" applyFont="1" applyBorder="1" applyAlignment="1">
      <alignment horizontal="center" vertical="center" shrinkToFit="1"/>
    </xf>
    <xf numFmtId="20" fontId="5" fillId="0" borderId="13" xfId="3" applyNumberFormat="1" applyFont="1" applyBorder="1" applyAlignment="1">
      <alignment horizontal="center" vertical="center" shrinkToFit="1"/>
    </xf>
    <xf numFmtId="20" fontId="5" fillId="0" borderId="15" xfId="3" applyNumberFormat="1" applyFont="1" applyBorder="1" applyAlignment="1">
      <alignment horizontal="center" vertical="center" shrinkToFit="1"/>
    </xf>
    <xf numFmtId="20" fontId="5" fillId="0" borderId="20" xfId="3" applyNumberFormat="1" applyFont="1" applyBorder="1" applyAlignment="1">
      <alignment horizontal="center" vertical="center" shrinkToFit="1"/>
    </xf>
    <xf numFmtId="20" fontId="5" fillId="0" borderId="7" xfId="3" applyNumberFormat="1" applyFont="1" applyBorder="1" applyAlignment="1">
      <alignment horizontal="center" vertical="center" shrinkToFit="1"/>
    </xf>
    <xf numFmtId="0" fontId="5" fillId="0" borderId="17" xfId="3" applyFont="1" applyBorder="1" applyAlignment="1">
      <alignment horizontal="center" vertical="center" shrinkToFit="1"/>
    </xf>
    <xf numFmtId="0" fontId="5" fillId="0" borderId="0" xfId="3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8" fillId="0" borderId="66" xfId="0" applyFont="1" applyBorder="1" applyAlignment="1">
      <alignment horizontal="center" vertical="center" shrinkToFit="1"/>
    </xf>
    <xf numFmtId="0" fontId="18" fillId="0" borderId="42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 shrinkToFit="1"/>
    </xf>
    <xf numFmtId="0" fontId="5" fillId="0" borderId="66" xfId="3" applyFont="1" applyBorder="1" applyAlignment="1">
      <alignment horizontal="center" vertical="center" shrinkToFit="1"/>
    </xf>
    <xf numFmtId="0" fontId="5" fillId="0" borderId="42" xfId="3" applyFont="1" applyBorder="1" applyAlignment="1">
      <alignment horizontal="center" vertical="center" shrinkToFit="1"/>
    </xf>
    <xf numFmtId="0" fontId="5" fillId="0" borderId="16" xfId="3" applyFont="1" applyBorder="1" applyAlignment="1">
      <alignment horizontal="center" vertical="center" shrinkToFit="1"/>
    </xf>
    <xf numFmtId="0" fontId="9" fillId="0" borderId="12" xfId="3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 shrinkToFit="1"/>
    </xf>
    <xf numFmtId="0" fontId="9" fillId="0" borderId="0" xfId="0" applyNumberFormat="1" applyFont="1" applyBorder="1" applyAlignment="1">
      <alignment horizontal="left" vertical="center" shrinkToFit="1"/>
    </xf>
    <xf numFmtId="0" fontId="9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0" fontId="6" fillId="0" borderId="0" xfId="0" applyNumberFormat="1" applyFont="1" applyBorder="1" applyAlignment="1">
      <alignment horizontal="center" vertical="center" shrinkToFit="1"/>
    </xf>
    <xf numFmtId="20" fontId="24" fillId="0" borderId="67" xfId="0" applyNumberFormat="1" applyFont="1" applyBorder="1" applyAlignment="1">
      <alignment horizontal="center" vertical="center"/>
    </xf>
    <xf numFmtId="0" fontId="24" fillId="0" borderId="68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20" fontId="6" fillId="0" borderId="70" xfId="0" applyNumberFormat="1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5" fillId="0" borderId="75" xfId="0" applyFont="1" applyBorder="1" applyAlignment="1">
      <alignment vertical="center"/>
    </xf>
    <xf numFmtId="0" fontId="5" fillId="0" borderId="76" xfId="0" applyFont="1" applyBorder="1" applyAlignment="1">
      <alignment vertical="center"/>
    </xf>
    <xf numFmtId="0" fontId="9" fillId="0" borderId="77" xfId="0" applyFont="1" applyBorder="1" applyAlignment="1">
      <alignment horizontal="center" vertical="center"/>
    </xf>
    <xf numFmtId="20" fontId="6" fillId="0" borderId="67" xfId="0" applyNumberFormat="1" applyFont="1" applyBorder="1" applyAlignment="1">
      <alignment horizontal="center" vertical="center"/>
    </xf>
    <xf numFmtId="20" fontId="6" fillId="0" borderId="68" xfId="0" applyNumberFormat="1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0" fillId="0" borderId="78" xfId="0" applyBorder="1" applyAlignment="1">
      <alignment vertical="center"/>
    </xf>
    <xf numFmtId="0" fontId="5" fillId="0" borderId="81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82" xfId="0" applyFont="1" applyBorder="1" applyAlignment="1">
      <alignment horizontal="center" vertical="center"/>
    </xf>
    <xf numFmtId="20" fontId="6" fillId="0" borderId="79" xfId="0" applyNumberFormat="1" applyFont="1" applyBorder="1" applyAlignment="1">
      <alignment horizontal="center" vertical="center"/>
    </xf>
    <xf numFmtId="0" fontId="5" fillId="0" borderId="83" xfId="0" applyFont="1" applyBorder="1" applyAlignment="1">
      <alignment vertical="center"/>
    </xf>
    <xf numFmtId="0" fontId="5" fillId="0" borderId="70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5" fillId="0" borderId="86" xfId="0" applyFont="1" applyBorder="1" applyAlignment="1">
      <alignment vertical="center"/>
    </xf>
    <xf numFmtId="0" fontId="5" fillId="0" borderId="68" xfId="0" applyFont="1" applyBorder="1" applyAlignment="1">
      <alignment horizontal="center" vertical="center"/>
    </xf>
    <xf numFmtId="20" fontId="6" fillId="0" borderId="68" xfId="0" applyNumberFormat="1" applyFont="1" applyBorder="1" applyAlignment="1">
      <alignment horizontal="center" vertical="center" shrinkToFit="1"/>
    </xf>
    <xf numFmtId="0" fontId="9" fillId="0" borderId="0" xfId="0" applyFont="1" applyBorder="1" applyAlignment="1">
      <alignment horizontal="left" vertical="center" shrinkToFit="1"/>
    </xf>
    <xf numFmtId="0" fontId="9" fillId="0" borderId="78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 wrapText="1" shrinkToFit="1"/>
    </xf>
    <xf numFmtId="0" fontId="5" fillId="0" borderId="87" xfId="0" applyFont="1" applyBorder="1" applyAlignment="1">
      <alignment horizontal="center" vertical="center" wrapText="1" shrinkToFit="1"/>
    </xf>
    <xf numFmtId="0" fontId="9" fillId="0" borderId="0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16" xfId="0" applyFont="1" applyBorder="1" applyAlignment="1">
      <alignment horizontal="right" vertical="center"/>
    </xf>
    <xf numFmtId="0" fontId="10" fillId="0" borderId="78" xfId="0" applyFont="1" applyBorder="1" applyAlignment="1">
      <alignment horizontal="right" vertical="center"/>
    </xf>
    <xf numFmtId="56" fontId="5" fillId="0" borderId="0" xfId="0" quotePrefix="1" applyNumberFormat="1" applyFont="1" applyBorder="1" applyAlignment="1">
      <alignment horizontal="center" vertical="center"/>
    </xf>
    <xf numFmtId="56" fontId="5" fillId="0" borderId="0" xfId="0" quotePrefix="1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0" fontId="5" fillId="0" borderId="70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88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right" vertical="center"/>
    </xf>
    <xf numFmtId="0" fontId="25" fillId="0" borderId="1" xfId="0" applyFont="1" applyBorder="1" applyAlignment="1">
      <alignment vertical="center"/>
    </xf>
    <xf numFmtId="0" fontId="5" fillId="0" borderId="70" xfId="0" applyFont="1" applyBorder="1" applyAlignment="1">
      <alignment vertical="center"/>
    </xf>
    <xf numFmtId="0" fontId="5" fillId="0" borderId="87" xfId="0" applyFont="1" applyBorder="1" applyAlignment="1">
      <alignment horizontal="center" vertical="center"/>
    </xf>
    <xf numFmtId="20" fontId="6" fillId="0" borderId="68" xfId="0" applyNumberFormat="1" applyFont="1" applyBorder="1" applyAlignment="1">
      <alignment horizontal="center" vertical="center"/>
    </xf>
    <xf numFmtId="20" fontId="6" fillId="0" borderId="0" xfId="0" applyNumberFormat="1" applyFont="1" applyBorder="1" applyAlignment="1">
      <alignment horizontal="center" vertical="center" shrinkToFit="1"/>
    </xf>
    <xf numFmtId="0" fontId="5" fillId="0" borderId="89" xfId="0" applyFont="1" applyBorder="1" applyAlignment="1">
      <alignment vertical="center"/>
    </xf>
    <xf numFmtId="0" fontId="5" fillId="0" borderId="75" xfId="0" applyFont="1" applyBorder="1" applyAlignment="1">
      <alignment horizontal="center" vertical="center"/>
    </xf>
    <xf numFmtId="0" fontId="10" fillId="0" borderId="16" xfId="0" applyFont="1" applyBorder="1" applyAlignment="1">
      <alignment vertical="center"/>
    </xf>
    <xf numFmtId="0" fontId="5" fillId="0" borderId="76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5" fillId="0" borderId="88" xfId="0" applyFont="1" applyBorder="1" applyAlignment="1">
      <alignment vertical="center"/>
    </xf>
    <xf numFmtId="0" fontId="5" fillId="0" borderId="67" xfId="0" applyFont="1" applyBorder="1" applyAlignment="1">
      <alignment horizontal="center" vertical="center"/>
    </xf>
    <xf numFmtId="0" fontId="25" fillId="0" borderId="78" xfId="0" applyFont="1" applyBorder="1" applyAlignment="1">
      <alignment vertical="center"/>
    </xf>
    <xf numFmtId="0" fontId="5" fillId="0" borderId="78" xfId="0" applyFont="1" applyBorder="1" applyAlignment="1">
      <alignment vertical="center"/>
    </xf>
    <xf numFmtId="0" fontId="5" fillId="0" borderId="88" xfId="0" applyFont="1" applyBorder="1" applyAlignment="1">
      <alignment horizontal="center" vertical="center"/>
    </xf>
    <xf numFmtId="20" fontId="6" fillId="0" borderId="0" xfId="0" applyNumberFormat="1" applyFont="1" applyBorder="1" applyAlignment="1">
      <alignment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7"/>
  <sheetViews>
    <sheetView tabSelected="1" zoomScaleNormal="100" workbookViewId="0">
      <selection sqref="A1:S1"/>
    </sheetView>
  </sheetViews>
  <sheetFormatPr defaultColWidth="5.625" defaultRowHeight="12" x14ac:dyDescent="0.15"/>
  <cols>
    <col min="1" max="1" width="4.375" style="2" customWidth="1"/>
    <col min="2" max="2" width="1.375" style="2" customWidth="1"/>
    <col min="3" max="3" width="5.5" style="2" customWidth="1"/>
    <col min="4" max="4" width="2.5" style="2" customWidth="1"/>
    <col min="5" max="5" width="3.625" style="2" customWidth="1"/>
    <col min="6" max="6" width="21.625" style="11" customWidth="1"/>
    <col min="7" max="7" width="5.625" style="2" customWidth="1"/>
    <col min="8" max="8" width="2.5" style="2" customWidth="1"/>
    <col min="9" max="9" width="2.5" style="131" customWidth="1"/>
    <col min="10" max="10" width="6.125" style="2" customWidth="1"/>
    <col min="11" max="11" width="0.875" style="2" customWidth="1"/>
    <col min="12" max="12" width="9.125" style="2" customWidth="1"/>
    <col min="13" max="13" width="0.875" style="2" customWidth="1"/>
    <col min="14" max="14" width="2.5" style="2" customWidth="1"/>
    <col min="15" max="15" width="6.5" style="2" customWidth="1"/>
    <col min="16" max="16" width="3.25" style="2" customWidth="1"/>
    <col min="17" max="17" width="6.25" style="2" customWidth="1"/>
    <col min="18" max="18" width="2.5" style="2" customWidth="1"/>
    <col min="19" max="19" width="5.625" style="2"/>
    <col min="20" max="20" width="5.125" style="2" customWidth="1"/>
    <col min="21" max="16384" width="5.625" style="2"/>
  </cols>
  <sheetData>
    <row r="1" spans="1:27" ht="17.25" x14ac:dyDescent="0.15">
      <c r="A1" s="182" t="s">
        <v>136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"/>
    </row>
    <row r="2" spans="1:27" ht="21" customHeight="1" x14ac:dyDescent="0.15">
      <c r="A2" s="3"/>
      <c r="B2" s="3"/>
      <c r="C2" s="3"/>
      <c r="D2" s="3"/>
      <c r="E2" s="3"/>
      <c r="F2" s="4"/>
      <c r="G2" s="3"/>
      <c r="H2" s="3"/>
      <c r="J2" s="3"/>
      <c r="K2" s="3"/>
      <c r="L2" s="3"/>
      <c r="M2" s="3"/>
      <c r="N2" s="3"/>
      <c r="O2" s="3"/>
    </row>
    <row r="3" spans="1:27" ht="17.25" customHeight="1" x14ac:dyDescent="0.15">
      <c r="A3" s="183"/>
      <c r="B3" s="184"/>
      <c r="C3" s="184"/>
      <c r="D3" s="184"/>
      <c r="F3" s="97">
        <v>42868</v>
      </c>
      <c r="G3" s="186"/>
      <c r="H3" s="187"/>
      <c r="I3" s="188"/>
      <c r="J3" s="185">
        <v>42869</v>
      </c>
      <c r="K3" s="185"/>
      <c r="L3" s="185"/>
      <c r="M3" s="140"/>
      <c r="N3" s="9"/>
      <c r="O3" s="195">
        <v>42875</v>
      </c>
      <c r="P3" s="201"/>
      <c r="Q3" s="187"/>
    </row>
    <row r="4" spans="1:27" ht="17.25" customHeight="1" x14ac:dyDescent="0.15">
      <c r="A4" s="29"/>
      <c r="B4" s="30"/>
      <c r="C4" s="30"/>
      <c r="D4" s="30"/>
      <c r="F4" s="5"/>
      <c r="G4" s="31"/>
      <c r="H4" s="32"/>
      <c r="I4" s="132"/>
      <c r="J4" s="204"/>
      <c r="K4" s="404"/>
      <c r="L4" s="205"/>
      <c r="M4" s="139"/>
      <c r="N4" s="35"/>
      <c r="O4" s="202" t="s">
        <v>119</v>
      </c>
      <c r="P4" s="203"/>
      <c r="Q4" s="203"/>
      <c r="R4" s="195"/>
      <c r="S4" s="187"/>
      <c r="T4" s="187"/>
      <c r="AA4" s="135"/>
    </row>
    <row r="5" spans="1:27" ht="9" customHeight="1" thickBot="1" x14ac:dyDescent="0.2">
      <c r="A5" s="7"/>
      <c r="E5" s="175">
        <v>1</v>
      </c>
      <c r="F5" s="177" t="s">
        <v>50</v>
      </c>
      <c r="G5" s="364"/>
      <c r="H5" s="365"/>
      <c r="I5" s="146"/>
      <c r="J5" s="8"/>
      <c r="K5" s="405"/>
      <c r="L5" s="6"/>
      <c r="M5" s="135"/>
      <c r="N5" s="9"/>
    </row>
    <row r="6" spans="1:27" ht="9" customHeight="1" thickTop="1" x14ac:dyDescent="0.15">
      <c r="A6" s="7"/>
      <c r="B6" s="38">
        <v>0.52083333333333337</v>
      </c>
      <c r="C6" s="194"/>
      <c r="E6" s="176"/>
      <c r="F6" s="178"/>
      <c r="G6" s="153"/>
      <c r="H6" s="189"/>
      <c r="I6" s="366">
        <v>9</v>
      </c>
      <c r="J6" s="155"/>
      <c r="K6" s="134"/>
      <c r="L6" s="6"/>
      <c r="M6" s="135"/>
      <c r="N6" s="9"/>
    </row>
    <row r="7" spans="1:27" ht="4.5" customHeight="1" thickBot="1" x14ac:dyDescent="0.2">
      <c r="A7" s="7"/>
      <c r="B7" s="38"/>
      <c r="C7" s="179"/>
      <c r="F7" s="5"/>
      <c r="G7" s="189"/>
      <c r="H7" s="189"/>
      <c r="I7" s="368"/>
      <c r="J7" s="155"/>
      <c r="K7" s="134"/>
      <c r="L7" s="6"/>
      <c r="M7" s="135"/>
      <c r="N7" s="9"/>
    </row>
    <row r="8" spans="1:27" ht="4.5" customHeight="1" thickTop="1" x14ac:dyDescent="0.15">
      <c r="C8" s="196"/>
      <c r="G8" s="189"/>
      <c r="H8" s="190"/>
      <c r="I8" s="147"/>
      <c r="J8" s="409"/>
      <c r="K8" s="381"/>
      <c r="L8" s="134" t="s">
        <v>5</v>
      </c>
      <c r="M8" s="134"/>
      <c r="N8" s="10"/>
      <c r="O8" s="41"/>
      <c r="P8" s="40"/>
      <c r="Q8" s="40"/>
      <c r="R8" s="40"/>
      <c r="S8" s="40"/>
    </row>
    <row r="9" spans="1:27" ht="9" customHeight="1" x14ac:dyDescent="0.15">
      <c r="A9" s="193" t="s">
        <v>70</v>
      </c>
      <c r="C9" s="197"/>
      <c r="E9" s="175">
        <v>2</v>
      </c>
      <c r="F9" s="177" t="s">
        <v>41</v>
      </c>
      <c r="G9" s="191"/>
      <c r="H9" s="192"/>
      <c r="I9" s="148">
        <v>1</v>
      </c>
      <c r="J9" s="133"/>
      <c r="K9" s="375"/>
      <c r="L9" s="399">
        <v>11</v>
      </c>
      <c r="M9" s="399"/>
      <c r="N9" s="10"/>
      <c r="O9" s="41"/>
      <c r="P9" s="40"/>
      <c r="Q9" s="40"/>
      <c r="R9" s="40"/>
      <c r="S9" s="40"/>
    </row>
    <row r="10" spans="1:27" ht="9" customHeight="1" x14ac:dyDescent="0.15">
      <c r="A10" s="193"/>
      <c r="C10" s="197"/>
      <c r="E10" s="176"/>
      <c r="F10" s="178"/>
      <c r="I10" s="148"/>
      <c r="J10" s="133"/>
      <c r="K10" s="375"/>
      <c r="L10" s="363"/>
      <c r="M10" s="416"/>
      <c r="N10" s="10"/>
      <c r="O10" s="41"/>
      <c r="P10" s="40"/>
      <c r="Q10" s="40"/>
      <c r="R10" s="40"/>
      <c r="S10" s="40"/>
    </row>
    <row r="11" spans="1:27" ht="4.5" customHeight="1" thickBot="1" x14ac:dyDescent="0.2">
      <c r="A11" s="193"/>
      <c r="C11" s="197"/>
      <c r="I11" s="148"/>
      <c r="J11" s="133"/>
      <c r="K11" s="375"/>
      <c r="L11" s="392"/>
      <c r="M11" s="416"/>
      <c r="N11" s="10"/>
      <c r="R11" s="12"/>
      <c r="S11" s="12"/>
    </row>
    <row r="12" spans="1:27" ht="4.5" customHeight="1" thickTop="1" x14ac:dyDescent="0.15">
      <c r="A12" s="193"/>
      <c r="C12" s="197"/>
      <c r="I12" s="148"/>
      <c r="J12" s="133"/>
      <c r="K12" s="138"/>
      <c r="L12" s="137"/>
      <c r="M12" s="421"/>
      <c r="N12" s="10"/>
      <c r="R12" s="12"/>
      <c r="S12" s="12"/>
    </row>
    <row r="13" spans="1:27" ht="8.25" customHeight="1" x14ac:dyDescent="0.15">
      <c r="A13" s="193"/>
      <c r="C13" s="197"/>
      <c r="E13" s="175">
        <v>3</v>
      </c>
      <c r="F13" s="177" t="s">
        <v>42</v>
      </c>
      <c r="G13" s="172"/>
      <c r="H13" s="179"/>
      <c r="I13" s="148"/>
      <c r="J13" s="133"/>
      <c r="K13" s="138"/>
      <c r="L13" s="137"/>
      <c r="M13" s="138"/>
      <c r="N13" s="10"/>
      <c r="R13" s="12"/>
      <c r="S13" s="12"/>
    </row>
    <row r="14" spans="1:27" ht="8.25" customHeight="1" x14ac:dyDescent="0.15">
      <c r="A14" s="193"/>
      <c r="C14" s="197"/>
      <c r="E14" s="176"/>
      <c r="F14" s="178"/>
      <c r="G14" s="151"/>
      <c r="H14" s="152"/>
      <c r="I14" s="148">
        <v>0</v>
      </c>
      <c r="J14" s="133"/>
      <c r="K14" s="138"/>
      <c r="L14" s="383">
        <v>0</v>
      </c>
      <c r="M14" s="355"/>
      <c r="N14" s="10"/>
      <c r="R14" s="12"/>
      <c r="S14" s="12"/>
    </row>
    <row r="15" spans="1:27" ht="4.5" customHeight="1" thickBot="1" x14ac:dyDescent="0.2">
      <c r="A15" s="193"/>
      <c r="C15" s="198"/>
      <c r="G15" s="153"/>
      <c r="H15" s="154"/>
      <c r="I15" s="369"/>
      <c r="J15" s="407"/>
      <c r="K15" s="414"/>
      <c r="L15" s="137"/>
      <c r="M15" s="138"/>
      <c r="N15" s="10"/>
      <c r="R15" s="12"/>
      <c r="S15" s="12"/>
    </row>
    <row r="16" spans="1:27" ht="4.5" customHeight="1" thickTop="1" x14ac:dyDescent="0.15">
      <c r="A16" s="193"/>
      <c r="C16" s="13"/>
      <c r="G16" s="153"/>
      <c r="H16" s="153"/>
      <c r="I16" s="372"/>
      <c r="L16" s="137"/>
      <c r="M16" s="138"/>
      <c r="N16" s="10"/>
      <c r="R16" s="12"/>
      <c r="S16" s="12"/>
    </row>
    <row r="17" spans="1:19" ht="9" customHeight="1" thickBot="1" x14ac:dyDescent="0.2">
      <c r="A17" s="193"/>
      <c r="C17" s="13"/>
      <c r="E17" s="175">
        <v>4</v>
      </c>
      <c r="F17" s="177" t="s">
        <v>43</v>
      </c>
      <c r="G17" s="153"/>
      <c r="H17" s="153"/>
      <c r="I17" s="366">
        <v>2</v>
      </c>
      <c r="L17" s="137"/>
      <c r="M17" s="138"/>
      <c r="N17" s="358">
        <v>1</v>
      </c>
      <c r="O17" s="14"/>
      <c r="R17" s="12"/>
      <c r="S17" s="12"/>
    </row>
    <row r="18" spans="1:19" ht="9" customHeight="1" thickTop="1" x14ac:dyDescent="0.15">
      <c r="A18" s="193"/>
      <c r="E18" s="176"/>
      <c r="F18" s="178"/>
      <c r="G18" s="371"/>
      <c r="H18" s="370"/>
      <c r="I18" s="148"/>
      <c r="L18" s="137"/>
      <c r="M18" s="138"/>
      <c r="N18" s="10"/>
      <c r="O18" s="142"/>
      <c r="R18" s="12"/>
      <c r="S18" s="12"/>
    </row>
    <row r="19" spans="1:19" ht="3.75" customHeight="1" thickBot="1" x14ac:dyDescent="0.2">
      <c r="A19" s="193"/>
      <c r="I19" s="148"/>
      <c r="L19" s="137"/>
      <c r="M19" s="138"/>
      <c r="N19" s="417"/>
      <c r="O19" s="397" t="s">
        <v>7</v>
      </c>
      <c r="R19" s="12"/>
      <c r="S19" s="12"/>
    </row>
    <row r="20" spans="1:19" ht="3.75" customHeight="1" thickTop="1" x14ac:dyDescent="0.15">
      <c r="A20" s="193"/>
      <c r="I20" s="148"/>
      <c r="L20" s="137"/>
      <c r="M20" s="375"/>
      <c r="N20" s="10"/>
      <c r="O20" s="395"/>
      <c r="R20" s="12"/>
      <c r="S20" s="12"/>
    </row>
    <row r="21" spans="1:19" ht="9" customHeight="1" thickBot="1" x14ac:dyDescent="0.2">
      <c r="A21" s="193"/>
      <c r="E21" s="175">
        <v>5</v>
      </c>
      <c r="F21" s="177" t="s">
        <v>44</v>
      </c>
      <c r="G21" s="373"/>
      <c r="H21" s="374"/>
      <c r="I21" s="148"/>
      <c r="L21" s="137"/>
      <c r="M21" s="375"/>
      <c r="N21" s="10"/>
      <c r="O21" s="395"/>
    </row>
    <row r="22" spans="1:19" ht="9" customHeight="1" thickTop="1" x14ac:dyDescent="0.15">
      <c r="A22" s="193"/>
      <c r="B22" s="38" t="s">
        <v>9</v>
      </c>
      <c r="C22" s="194"/>
      <c r="E22" s="176"/>
      <c r="F22" s="178"/>
      <c r="G22" s="153"/>
      <c r="H22" s="153"/>
      <c r="I22" s="366">
        <v>3</v>
      </c>
      <c r="J22" s="155"/>
      <c r="K22" s="134"/>
      <c r="L22" s="137"/>
      <c r="M22" s="375"/>
      <c r="N22" s="358">
        <v>4</v>
      </c>
      <c r="O22" s="395"/>
    </row>
    <row r="23" spans="1:19" ht="4.5" customHeight="1" thickBot="1" x14ac:dyDescent="0.2">
      <c r="A23" s="193"/>
      <c r="B23" s="38"/>
      <c r="C23" s="179"/>
      <c r="G23" s="153"/>
      <c r="H23" s="153"/>
      <c r="I23" s="368"/>
      <c r="J23" s="155"/>
      <c r="K23" s="134"/>
      <c r="L23" s="137"/>
      <c r="M23" s="375"/>
      <c r="N23" s="10"/>
      <c r="O23" s="395"/>
    </row>
    <row r="24" spans="1:19" ht="4.5" customHeight="1" thickTop="1" x14ac:dyDescent="0.15">
      <c r="A24" s="193"/>
      <c r="C24" s="196"/>
      <c r="G24" s="153"/>
      <c r="H24" s="154"/>
      <c r="I24" s="148"/>
      <c r="J24" s="409"/>
      <c r="K24" s="421"/>
      <c r="L24" s="137"/>
      <c r="M24" s="375"/>
      <c r="N24" s="10"/>
      <c r="O24" s="395"/>
    </row>
    <row r="25" spans="1:19" ht="9" customHeight="1" x14ac:dyDescent="0.15">
      <c r="A25" s="193"/>
      <c r="C25" s="197"/>
      <c r="E25" s="175">
        <v>6</v>
      </c>
      <c r="F25" s="177" t="s">
        <v>45</v>
      </c>
      <c r="G25" s="173"/>
      <c r="H25" s="174"/>
      <c r="I25" s="148">
        <v>0</v>
      </c>
      <c r="J25" s="133"/>
      <c r="K25" s="138"/>
      <c r="L25" s="383">
        <v>2</v>
      </c>
      <c r="M25" s="394"/>
      <c r="N25" s="10"/>
      <c r="O25" s="395"/>
    </row>
    <row r="26" spans="1:19" ht="9" customHeight="1" x14ac:dyDescent="0.15">
      <c r="A26" s="193"/>
      <c r="C26" s="197"/>
      <c r="E26" s="176"/>
      <c r="F26" s="178"/>
      <c r="I26" s="148"/>
      <c r="J26" s="133"/>
      <c r="K26" s="138"/>
      <c r="L26" s="137"/>
      <c r="M26" s="375"/>
      <c r="N26" s="10"/>
      <c r="O26" s="395"/>
    </row>
    <row r="27" spans="1:19" ht="3.75" customHeight="1" thickBot="1" x14ac:dyDescent="0.2">
      <c r="A27" s="193"/>
      <c r="C27" s="197"/>
      <c r="I27" s="148"/>
      <c r="J27" s="133"/>
      <c r="K27" s="138"/>
      <c r="L27" s="137"/>
      <c r="M27" s="408"/>
      <c r="N27" s="10"/>
      <c r="O27" s="395"/>
    </row>
    <row r="28" spans="1:19" ht="3.75" customHeight="1" thickTop="1" x14ac:dyDescent="0.15">
      <c r="A28" s="193"/>
      <c r="C28" s="197"/>
      <c r="I28" s="148"/>
      <c r="J28" s="133"/>
      <c r="K28" s="375"/>
      <c r="L28" s="386"/>
      <c r="M28" s="370"/>
      <c r="N28" s="10"/>
      <c r="O28" s="395"/>
    </row>
    <row r="29" spans="1:19" ht="9" customHeight="1" x14ac:dyDescent="0.15">
      <c r="A29" s="193"/>
      <c r="C29" s="197"/>
      <c r="E29" s="175">
        <v>7</v>
      </c>
      <c r="F29" s="177" t="s">
        <v>46</v>
      </c>
      <c r="G29" s="172"/>
      <c r="H29" s="179"/>
      <c r="I29" s="148"/>
      <c r="J29" s="133"/>
      <c r="K29" s="375"/>
      <c r="L29" s="15"/>
      <c r="M29" s="15"/>
      <c r="N29" s="10"/>
      <c r="O29" s="395"/>
    </row>
    <row r="30" spans="1:19" ht="9" customHeight="1" x14ac:dyDescent="0.15">
      <c r="A30" s="193"/>
      <c r="C30" s="197"/>
      <c r="E30" s="176"/>
      <c r="F30" s="178"/>
      <c r="G30" s="151"/>
      <c r="H30" s="152"/>
      <c r="I30" s="148">
        <v>0</v>
      </c>
      <c r="J30" s="133"/>
      <c r="K30" s="375"/>
      <c r="L30" s="393">
        <v>4</v>
      </c>
      <c r="M30" s="393"/>
      <c r="N30" s="10"/>
      <c r="O30" s="395"/>
    </row>
    <row r="31" spans="1:19" ht="3.75" customHeight="1" thickBot="1" x14ac:dyDescent="0.2">
      <c r="C31" s="198"/>
      <c r="G31" s="153"/>
      <c r="H31" s="154"/>
      <c r="I31" s="369"/>
      <c r="J31" s="133"/>
      <c r="K31" s="375"/>
      <c r="L31" s="16"/>
      <c r="M31" s="16"/>
      <c r="N31" s="10"/>
      <c r="O31" s="395"/>
    </row>
    <row r="32" spans="1:19" ht="3.75" customHeight="1" thickTop="1" x14ac:dyDescent="0.15">
      <c r="C32" s="13"/>
      <c r="G32" s="153"/>
      <c r="H32" s="153"/>
      <c r="I32" s="372"/>
      <c r="J32" s="423"/>
      <c r="K32" s="370"/>
      <c r="L32" s="16"/>
      <c r="M32" s="16"/>
      <c r="N32" s="10"/>
      <c r="O32" s="395"/>
    </row>
    <row r="33" spans="1:19" ht="9" customHeight="1" thickBot="1" x14ac:dyDescent="0.2">
      <c r="C33" s="13"/>
      <c r="E33" s="175">
        <v>8</v>
      </c>
      <c r="F33" s="177" t="s">
        <v>47</v>
      </c>
      <c r="G33" s="377"/>
      <c r="H33" s="377"/>
      <c r="I33" s="376">
        <v>10</v>
      </c>
      <c r="L33" s="16"/>
      <c r="M33" s="16"/>
      <c r="N33" s="10"/>
      <c r="O33" s="395"/>
      <c r="P33" s="214"/>
      <c r="Q33" s="37">
        <v>0.41666666666666669</v>
      </c>
    </row>
    <row r="34" spans="1:19" ht="9" customHeight="1" thickTop="1" x14ac:dyDescent="0.15">
      <c r="E34" s="176"/>
      <c r="F34" s="178"/>
      <c r="I34" s="148"/>
      <c r="J34" s="180" t="s">
        <v>73</v>
      </c>
      <c r="K34" s="181"/>
      <c r="L34" s="181"/>
      <c r="M34" s="141"/>
      <c r="N34" s="17"/>
      <c r="O34" s="395"/>
      <c r="P34" s="396"/>
      <c r="Q34" s="156" t="s">
        <v>8</v>
      </c>
      <c r="R34" s="157"/>
      <c r="S34" s="158"/>
    </row>
    <row r="35" spans="1:19" ht="4.5" customHeight="1" x14ac:dyDescent="0.15">
      <c r="A35" s="18"/>
      <c r="B35" s="18"/>
      <c r="C35" s="18"/>
      <c r="D35" s="18"/>
      <c r="E35" s="18"/>
      <c r="F35" s="19"/>
      <c r="G35" s="18"/>
      <c r="H35" s="18"/>
      <c r="I35" s="149"/>
      <c r="J35" s="180"/>
      <c r="K35" s="181"/>
      <c r="L35" s="181"/>
      <c r="M35" s="141"/>
      <c r="N35" s="17"/>
      <c r="O35" s="395"/>
      <c r="Q35" s="159"/>
      <c r="R35" s="160"/>
      <c r="S35" s="161"/>
    </row>
    <row r="36" spans="1:19" ht="4.5" customHeight="1" x14ac:dyDescent="0.15">
      <c r="I36" s="148"/>
      <c r="J36" s="180"/>
      <c r="K36" s="181"/>
      <c r="L36" s="181"/>
      <c r="M36" s="141"/>
      <c r="N36" s="17"/>
      <c r="O36" s="395"/>
      <c r="P36" s="33"/>
      <c r="Q36" s="159"/>
      <c r="R36" s="160"/>
      <c r="S36" s="161"/>
    </row>
    <row r="37" spans="1:19" ht="9" customHeight="1" thickBot="1" x14ac:dyDescent="0.2">
      <c r="E37" s="175">
        <v>9</v>
      </c>
      <c r="F37" s="177" t="s">
        <v>66</v>
      </c>
      <c r="G37" s="373"/>
      <c r="H37" s="374"/>
      <c r="I37" s="148"/>
      <c r="J37" s="180"/>
      <c r="K37" s="181"/>
      <c r="L37" s="181"/>
      <c r="M37" s="141"/>
      <c r="N37" s="17"/>
      <c r="O37" s="395"/>
      <c r="P37" s="6"/>
      <c r="Q37" s="162"/>
      <c r="R37" s="163"/>
      <c r="S37" s="164"/>
    </row>
    <row r="38" spans="1:19" ht="9" customHeight="1" thickTop="1" x14ac:dyDescent="0.15">
      <c r="B38" s="38"/>
      <c r="C38" s="194"/>
      <c r="E38" s="176"/>
      <c r="F38" s="178"/>
      <c r="G38" s="153"/>
      <c r="H38" s="153"/>
      <c r="I38" s="366">
        <v>1</v>
      </c>
      <c r="J38" s="155"/>
      <c r="K38" s="134"/>
      <c r="L38" s="16"/>
      <c r="M38" s="16"/>
      <c r="N38" s="10"/>
      <c r="O38" s="395"/>
      <c r="P38" s="6"/>
      <c r="Q38" s="6"/>
      <c r="R38" s="6"/>
      <c r="S38" s="6"/>
    </row>
    <row r="39" spans="1:19" ht="3.75" customHeight="1" thickBot="1" x14ac:dyDescent="0.2">
      <c r="B39" s="38"/>
      <c r="C39" s="179"/>
      <c r="G39" s="153"/>
      <c r="H39" s="153"/>
      <c r="I39" s="368"/>
      <c r="J39" s="367"/>
      <c r="K39" s="415"/>
      <c r="L39" s="16"/>
      <c r="M39" s="16"/>
      <c r="N39" s="10"/>
      <c r="O39" s="395"/>
      <c r="P39" s="6"/>
      <c r="Q39" s="6"/>
      <c r="R39" s="6"/>
      <c r="S39" s="6"/>
    </row>
    <row r="40" spans="1:19" ht="3.75" customHeight="1" thickTop="1" x14ac:dyDescent="0.15">
      <c r="C40" s="196"/>
      <c r="G40" s="153"/>
      <c r="H40" s="154"/>
      <c r="I40" s="148"/>
      <c r="J40" s="409"/>
      <c r="K40" s="138"/>
      <c r="L40" s="16"/>
      <c r="M40" s="16"/>
      <c r="N40" s="10"/>
      <c r="O40" s="395"/>
      <c r="P40" s="6"/>
      <c r="Q40" s="6"/>
      <c r="R40" s="6"/>
      <c r="S40" s="6"/>
    </row>
    <row r="41" spans="1:19" ht="9" customHeight="1" x14ac:dyDescent="0.15">
      <c r="A41" s="193" t="s">
        <v>71</v>
      </c>
      <c r="C41" s="197"/>
      <c r="E41" s="175">
        <v>10</v>
      </c>
      <c r="F41" s="177" t="s">
        <v>48</v>
      </c>
      <c r="G41" s="173"/>
      <c r="H41" s="174"/>
      <c r="I41" s="148">
        <v>0</v>
      </c>
      <c r="J41" s="133"/>
      <c r="K41" s="138"/>
      <c r="L41" s="393">
        <v>0</v>
      </c>
      <c r="M41" s="393"/>
      <c r="N41" s="10"/>
      <c r="O41" s="395"/>
      <c r="P41" s="6"/>
      <c r="Q41" s="6"/>
      <c r="R41" s="6"/>
      <c r="S41" s="6"/>
    </row>
    <row r="42" spans="1:19" ht="9" customHeight="1" x14ac:dyDescent="0.15">
      <c r="A42" s="193"/>
      <c r="C42" s="197"/>
      <c r="E42" s="176"/>
      <c r="F42" s="178"/>
      <c r="I42" s="148"/>
      <c r="J42" s="410">
        <v>6</v>
      </c>
      <c r="K42" s="419"/>
      <c r="L42" s="363"/>
      <c r="M42" s="416"/>
      <c r="N42" s="10"/>
      <c r="O42" s="395"/>
      <c r="P42" s="6"/>
      <c r="Q42" s="6"/>
      <c r="R42" s="6"/>
      <c r="S42" s="6"/>
    </row>
    <row r="43" spans="1:19" ht="3.75" customHeight="1" thickBot="1" x14ac:dyDescent="0.2">
      <c r="A43" s="193"/>
      <c r="C43" s="197"/>
      <c r="I43" s="148"/>
      <c r="J43" s="400" t="s">
        <v>157</v>
      </c>
      <c r="K43" s="402"/>
      <c r="L43" s="392"/>
      <c r="M43" s="416"/>
      <c r="N43" s="10"/>
      <c r="O43" s="395"/>
      <c r="P43" s="6"/>
      <c r="Q43" s="6"/>
      <c r="R43" s="6"/>
      <c r="S43" s="6"/>
    </row>
    <row r="44" spans="1:19" ht="3.75" customHeight="1" thickTop="1" x14ac:dyDescent="0.15">
      <c r="A44" s="193"/>
      <c r="C44" s="197"/>
      <c r="G44" s="2" t="s">
        <v>3</v>
      </c>
      <c r="I44" s="148"/>
      <c r="J44" s="400"/>
      <c r="K44" s="403"/>
      <c r="L44" s="418"/>
      <c r="M44" s="381"/>
      <c r="N44" s="10"/>
      <c r="O44" s="395"/>
      <c r="P44" s="6"/>
      <c r="Q44" s="6"/>
      <c r="R44" s="6"/>
      <c r="S44" s="6"/>
    </row>
    <row r="45" spans="1:19" ht="9" customHeight="1" x14ac:dyDescent="0.15">
      <c r="A45" s="193"/>
      <c r="C45" s="197"/>
      <c r="E45" s="175">
        <v>11</v>
      </c>
      <c r="F45" s="177" t="s">
        <v>49</v>
      </c>
      <c r="G45" s="172"/>
      <c r="H45" s="179"/>
      <c r="I45" s="148"/>
      <c r="J45" s="411">
        <v>7</v>
      </c>
      <c r="K45" s="403"/>
      <c r="L45" s="137"/>
      <c r="M45" s="375"/>
      <c r="N45" s="10"/>
      <c r="O45" s="395"/>
      <c r="P45" s="6"/>
      <c r="Q45" s="39"/>
      <c r="R45" s="6"/>
      <c r="S45" s="6"/>
    </row>
    <row r="46" spans="1:19" ht="9" customHeight="1" x14ac:dyDescent="0.15">
      <c r="A46" s="193"/>
      <c r="C46" s="197"/>
      <c r="E46" s="176"/>
      <c r="F46" s="178"/>
      <c r="G46" s="151"/>
      <c r="H46" s="152"/>
      <c r="I46" s="148">
        <v>0</v>
      </c>
      <c r="J46" s="133"/>
      <c r="K46" s="375"/>
      <c r="L46" s="383">
        <v>0</v>
      </c>
      <c r="M46" s="394"/>
      <c r="N46" s="10"/>
      <c r="O46" s="395"/>
      <c r="P46" s="6"/>
      <c r="Q46" s="6"/>
      <c r="R46" s="6"/>
      <c r="S46" s="6"/>
    </row>
    <row r="47" spans="1:19" ht="4.5" customHeight="1" thickBot="1" x14ac:dyDescent="0.2">
      <c r="A47" s="193"/>
      <c r="C47" s="198"/>
      <c r="G47" s="153"/>
      <c r="H47" s="154"/>
      <c r="I47" s="369"/>
      <c r="J47" s="133"/>
      <c r="K47" s="408"/>
      <c r="L47" s="137"/>
      <c r="M47" s="375"/>
      <c r="N47" s="10"/>
      <c r="O47" s="395"/>
      <c r="P47" s="6"/>
      <c r="Q47" s="6"/>
      <c r="R47" s="6"/>
      <c r="S47" s="6"/>
    </row>
    <row r="48" spans="1:19" ht="4.5" customHeight="1" thickTop="1" x14ac:dyDescent="0.15">
      <c r="A48" s="193"/>
      <c r="C48" s="13"/>
      <c r="G48" s="153"/>
      <c r="H48" s="153"/>
      <c r="I48" s="372"/>
      <c r="J48" s="423"/>
      <c r="K48" s="370"/>
      <c r="L48" s="137"/>
      <c r="M48" s="375"/>
      <c r="N48" s="10"/>
      <c r="O48" s="395"/>
      <c r="P48" s="6"/>
      <c r="Q48" s="6"/>
      <c r="R48" s="6"/>
      <c r="S48" s="6"/>
    </row>
    <row r="49" spans="1:20" ht="9" customHeight="1" thickBot="1" x14ac:dyDescent="0.2">
      <c r="A49" s="193"/>
      <c r="C49" s="13"/>
      <c r="E49" s="175">
        <v>12</v>
      </c>
      <c r="F49" s="177" t="s">
        <v>51</v>
      </c>
      <c r="G49" s="377"/>
      <c r="H49" s="377"/>
      <c r="I49" s="366">
        <v>1</v>
      </c>
      <c r="L49" s="137"/>
      <c r="M49" s="375"/>
      <c r="N49" s="358">
        <v>2</v>
      </c>
      <c r="O49" s="395"/>
      <c r="P49" s="6"/>
      <c r="Q49" s="6"/>
      <c r="R49" s="6"/>
      <c r="S49" s="6"/>
    </row>
    <row r="50" spans="1:20" ht="9" customHeight="1" thickTop="1" x14ac:dyDescent="0.15">
      <c r="A50" s="193"/>
      <c r="E50" s="176"/>
      <c r="F50" s="178"/>
      <c r="I50" s="148"/>
      <c r="L50" s="137"/>
      <c r="M50" s="375"/>
      <c r="N50" s="10"/>
      <c r="O50" s="395"/>
      <c r="P50" s="6"/>
      <c r="Q50" s="6"/>
      <c r="R50" s="6"/>
      <c r="S50" s="6"/>
    </row>
    <row r="51" spans="1:20" ht="4.5" customHeight="1" thickBot="1" x14ac:dyDescent="0.2">
      <c r="A51" s="193"/>
      <c r="I51" s="148"/>
      <c r="L51" s="137"/>
      <c r="M51" s="375"/>
      <c r="N51" s="417"/>
      <c r="O51" s="398"/>
      <c r="P51" s="6"/>
      <c r="Q51" s="6"/>
      <c r="R51" s="6"/>
      <c r="S51" s="6"/>
    </row>
    <row r="52" spans="1:20" ht="4.5" customHeight="1" thickTop="1" x14ac:dyDescent="0.15">
      <c r="A52" s="193"/>
      <c r="G52" s="2" t="s">
        <v>3</v>
      </c>
      <c r="I52" s="148"/>
      <c r="L52" s="137"/>
      <c r="M52" s="138"/>
      <c r="N52" s="10"/>
      <c r="O52" s="135"/>
      <c r="P52" s="6"/>
      <c r="Q52" s="6"/>
      <c r="R52" s="6"/>
      <c r="S52" s="6"/>
    </row>
    <row r="53" spans="1:20" ht="9" customHeight="1" thickBot="1" x14ac:dyDescent="0.2">
      <c r="A53" s="193"/>
      <c r="E53" s="175">
        <v>13</v>
      </c>
      <c r="F53" s="177" t="s">
        <v>52</v>
      </c>
      <c r="G53" s="373"/>
      <c r="H53" s="374"/>
      <c r="I53" s="148"/>
      <c r="L53" s="137"/>
      <c r="M53" s="138"/>
      <c r="N53" s="10"/>
      <c r="O53" s="6"/>
      <c r="P53" s="6"/>
      <c r="Q53" s="6"/>
      <c r="R53" s="6"/>
      <c r="S53" s="6"/>
    </row>
    <row r="54" spans="1:20" ht="9" customHeight="1" thickTop="1" x14ac:dyDescent="0.15">
      <c r="A54" s="193"/>
      <c r="B54" s="38"/>
      <c r="C54" s="194"/>
      <c r="E54" s="176"/>
      <c r="F54" s="178"/>
      <c r="G54" s="153"/>
      <c r="H54" s="153"/>
      <c r="I54" s="366">
        <v>1</v>
      </c>
      <c r="J54" s="155"/>
      <c r="K54" s="134"/>
      <c r="L54" s="137"/>
      <c r="M54" s="138"/>
      <c r="N54" s="358">
        <v>1</v>
      </c>
      <c r="O54" s="20" t="s">
        <v>0</v>
      </c>
    </row>
    <row r="55" spans="1:20" ht="4.5" customHeight="1" thickBot="1" x14ac:dyDescent="0.2">
      <c r="A55" s="193"/>
      <c r="B55" s="38"/>
      <c r="C55" s="179"/>
      <c r="G55" s="153"/>
      <c r="H55" s="153"/>
      <c r="I55" s="368"/>
      <c r="J55" s="367"/>
      <c r="K55" s="134"/>
      <c r="L55" s="137"/>
      <c r="M55" s="138"/>
      <c r="N55" s="10"/>
      <c r="O55" s="20"/>
    </row>
    <row r="56" spans="1:20" ht="4.5" customHeight="1" thickTop="1" x14ac:dyDescent="0.15">
      <c r="A56" s="193"/>
      <c r="C56" s="196"/>
      <c r="G56" s="153"/>
      <c r="H56" s="154"/>
      <c r="I56" s="148"/>
      <c r="J56" s="133"/>
      <c r="K56" s="421"/>
      <c r="L56" s="137"/>
      <c r="M56" s="138"/>
      <c r="N56" s="10"/>
      <c r="O56" s="20"/>
    </row>
    <row r="57" spans="1:20" ht="9" customHeight="1" x14ac:dyDescent="0.15">
      <c r="A57" s="193"/>
      <c r="C57" s="197"/>
      <c r="E57" s="175">
        <v>14</v>
      </c>
      <c r="F57" s="177" t="s">
        <v>53</v>
      </c>
      <c r="G57" s="173"/>
      <c r="H57" s="174"/>
      <c r="I57" s="148">
        <v>0</v>
      </c>
      <c r="J57" s="133"/>
      <c r="K57" s="138"/>
      <c r="L57" s="383">
        <v>1</v>
      </c>
      <c r="M57" s="355"/>
      <c r="N57" s="10"/>
      <c r="O57" s="20"/>
    </row>
    <row r="58" spans="1:20" ht="9" customHeight="1" x14ac:dyDescent="0.15">
      <c r="A58" s="193"/>
      <c r="C58" s="197"/>
      <c r="E58" s="176"/>
      <c r="F58" s="178"/>
      <c r="I58" s="148"/>
      <c r="J58" s="411">
        <v>1</v>
      </c>
      <c r="K58" s="402"/>
      <c r="L58" s="137"/>
      <c r="M58" s="138"/>
      <c r="N58" s="10"/>
      <c r="O58" s="20"/>
    </row>
    <row r="59" spans="1:20" ht="5.25" customHeight="1" thickBot="1" x14ac:dyDescent="0.2">
      <c r="A59" s="193"/>
      <c r="C59" s="197"/>
      <c r="I59" s="148"/>
      <c r="J59" s="400" t="s">
        <v>157</v>
      </c>
      <c r="K59" s="402"/>
      <c r="L59" s="424"/>
      <c r="M59" s="414"/>
      <c r="N59" s="10"/>
      <c r="O59" s="20"/>
    </row>
    <row r="60" spans="1:20" ht="3.75" customHeight="1" thickTop="1" x14ac:dyDescent="0.15">
      <c r="C60" s="197"/>
      <c r="G60" s="13"/>
      <c r="H60" s="13" t="s">
        <v>2</v>
      </c>
      <c r="I60" s="148"/>
      <c r="J60" s="400"/>
      <c r="K60" s="403"/>
      <c r="L60" s="135"/>
      <c r="M60" s="135"/>
      <c r="N60" s="10"/>
      <c r="O60" s="20"/>
    </row>
    <row r="61" spans="1:20" ht="9" customHeight="1" thickBot="1" x14ac:dyDescent="0.2">
      <c r="C61" s="197"/>
      <c r="E61" s="175">
        <v>15</v>
      </c>
      <c r="F61" s="177" t="s">
        <v>68</v>
      </c>
      <c r="G61" s="373"/>
      <c r="H61" s="374"/>
      <c r="I61" s="148"/>
      <c r="J61" s="412">
        <v>2</v>
      </c>
      <c r="K61" s="425"/>
      <c r="L61" s="135"/>
      <c r="M61" s="135"/>
      <c r="N61" s="10"/>
      <c r="O61" s="20"/>
      <c r="Q61" s="34"/>
      <c r="T61" s="21"/>
    </row>
    <row r="62" spans="1:20" ht="9" customHeight="1" thickTop="1" x14ac:dyDescent="0.15">
      <c r="C62" s="197"/>
      <c r="E62" s="176"/>
      <c r="F62" s="178"/>
      <c r="G62" s="153"/>
      <c r="H62" s="168"/>
      <c r="I62" s="378">
        <v>1</v>
      </c>
      <c r="J62" s="136"/>
      <c r="K62" s="380"/>
      <c r="L62" s="383">
        <v>1</v>
      </c>
      <c r="M62" s="383"/>
      <c r="N62" s="6"/>
      <c r="O62" s="20"/>
      <c r="P62" s="34"/>
      <c r="Q62" s="34"/>
      <c r="S62" s="135"/>
    </row>
    <row r="63" spans="1:20" ht="3.75" customHeight="1" thickBot="1" x14ac:dyDescent="0.2">
      <c r="A63" s="6"/>
      <c r="B63" s="6"/>
      <c r="C63" s="198"/>
      <c r="D63" s="6"/>
      <c r="F63" s="5"/>
      <c r="G63" s="187"/>
      <c r="H63" s="168"/>
      <c r="I63" s="379"/>
      <c r="J63" s="413"/>
      <c r="K63" s="426"/>
      <c r="L63" s="135"/>
      <c r="M63" s="135"/>
      <c r="N63" s="6"/>
      <c r="O63" s="20"/>
    </row>
    <row r="64" spans="1:20" ht="3.75" customHeight="1" thickTop="1" x14ac:dyDescent="0.15">
      <c r="A64" s="6"/>
      <c r="B64" s="6"/>
      <c r="C64" s="6"/>
      <c r="D64" s="6"/>
      <c r="F64" s="5"/>
      <c r="G64" s="187"/>
      <c r="H64" s="209"/>
      <c r="I64" s="361"/>
      <c r="J64" s="135"/>
      <c r="K64" s="370"/>
      <c r="L64" s="6"/>
      <c r="M64" s="135"/>
      <c r="N64" s="6"/>
      <c r="O64" s="23"/>
    </row>
    <row r="65" spans="1:19" ht="9" customHeight="1" x14ac:dyDescent="0.15">
      <c r="E65" s="175">
        <v>16</v>
      </c>
      <c r="F65" s="177" t="s">
        <v>133</v>
      </c>
      <c r="G65" s="210"/>
      <c r="H65" s="211"/>
      <c r="I65" s="148">
        <v>0</v>
      </c>
      <c r="O65" s="23"/>
    </row>
    <row r="66" spans="1:19" ht="9" customHeight="1" x14ac:dyDescent="0.15">
      <c r="E66" s="176"/>
      <c r="F66" s="178"/>
      <c r="G66" s="206" t="s">
        <v>3</v>
      </c>
      <c r="H66" s="207"/>
      <c r="I66" s="148"/>
      <c r="O66" s="165"/>
      <c r="P66" s="166"/>
      <c r="Q66" s="153"/>
      <c r="R66" s="168"/>
      <c r="S66" s="168"/>
    </row>
    <row r="67" spans="1:19" ht="3.75" customHeight="1" x14ac:dyDescent="0.15">
      <c r="O67" s="167"/>
      <c r="P67" s="166"/>
      <c r="Q67" s="168"/>
      <c r="R67" s="168"/>
      <c r="S67" s="168"/>
    </row>
    <row r="68" spans="1:19" ht="3.75" customHeight="1" x14ac:dyDescent="0.15">
      <c r="A68" s="24"/>
      <c r="B68" s="24"/>
      <c r="C68" s="24"/>
      <c r="D68" s="24"/>
      <c r="E68" s="24"/>
      <c r="F68" s="25"/>
      <c r="G68" s="24"/>
      <c r="H68" s="24"/>
      <c r="I68" s="150"/>
      <c r="J68" s="26"/>
      <c r="K68" s="24"/>
      <c r="L68" s="24"/>
      <c r="M68" s="24"/>
      <c r="N68" s="27"/>
      <c r="O68" s="167"/>
      <c r="P68" s="166"/>
      <c r="Q68" s="168"/>
      <c r="R68" s="168"/>
      <c r="S68" s="168"/>
    </row>
    <row r="69" spans="1:19" ht="9" customHeight="1" thickBot="1" x14ac:dyDescent="0.2">
      <c r="A69" s="193" t="s">
        <v>82</v>
      </c>
      <c r="E69" s="175">
        <v>17</v>
      </c>
      <c r="F69" s="208" t="s">
        <v>54</v>
      </c>
      <c r="G69" s="373"/>
      <c r="H69" s="374"/>
      <c r="I69" s="148"/>
      <c r="J69" s="22" t="s">
        <v>3</v>
      </c>
      <c r="K69" s="135"/>
      <c r="L69" s="6"/>
      <c r="M69" s="135"/>
      <c r="N69" s="10"/>
      <c r="O69" s="167"/>
      <c r="P69" s="166"/>
      <c r="Q69" s="168"/>
      <c r="R69" s="168"/>
      <c r="S69" s="168"/>
    </row>
    <row r="70" spans="1:19" ht="9" customHeight="1" thickTop="1" x14ac:dyDescent="0.15">
      <c r="A70" s="193"/>
      <c r="B70" s="38"/>
      <c r="C70" s="194"/>
      <c r="E70" s="176"/>
      <c r="F70" s="178"/>
      <c r="G70" s="382"/>
      <c r="H70" s="382"/>
      <c r="I70" s="366">
        <v>3</v>
      </c>
      <c r="J70" s="155"/>
      <c r="K70" s="134"/>
      <c r="N70" s="10"/>
      <c r="O70" s="20"/>
    </row>
    <row r="71" spans="1:19" ht="3.75" customHeight="1" thickBot="1" x14ac:dyDescent="0.2">
      <c r="A71" s="193"/>
      <c r="B71" s="38"/>
      <c r="C71" s="179"/>
      <c r="G71" s="153"/>
      <c r="H71" s="153"/>
      <c r="I71" s="368"/>
      <c r="J71" s="155"/>
      <c r="K71" s="134"/>
      <c r="N71" s="10"/>
      <c r="O71" s="20"/>
    </row>
    <row r="72" spans="1:19" ht="3.75" customHeight="1" thickTop="1" x14ac:dyDescent="0.15">
      <c r="A72" s="193"/>
      <c r="C72" s="196"/>
      <c r="G72" s="153"/>
      <c r="H72" s="154"/>
      <c r="I72" s="148"/>
      <c r="J72" s="427"/>
      <c r="K72" s="381"/>
      <c r="L72" s="135"/>
      <c r="M72" s="135"/>
      <c r="N72" s="10"/>
      <c r="O72" s="20"/>
    </row>
    <row r="73" spans="1:19" ht="9" customHeight="1" x14ac:dyDescent="0.15">
      <c r="A73" s="193"/>
      <c r="C73" s="197"/>
      <c r="E73" s="175">
        <v>18</v>
      </c>
      <c r="F73" s="177" t="s">
        <v>65</v>
      </c>
      <c r="G73" s="173"/>
      <c r="H73" s="174"/>
      <c r="I73" s="148">
        <v>0</v>
      </c>
      <c r="J73" s="362"/>
      <c r="K73" s="375"/>
      <c r="L73" s="383">
        <v>4</v>
      </c>
      <c r="M73" s="383"/>
      <c r="N73" s="10"/>
      <c r="O73" s="20"/>
    </row>
    <row r="74" spans="1:19" ht="9" customHeight="1" x14ac:dyDescent="0.15">
      <c r="A74" s="193"/>
      <c r="C74" s="197"/>
      <c r="E74" s="176"/>
      <c r="F74" s="178"/>
      <c r="I74" s="148"/>
      <c r="J74" s="362"/>
      <c r="K74" s="375"/>
      <c r="L74" s="214"/>
      <c r="M74" s="134"/>
      <c r="N74" s="10"/>
      <c r="O74" s="20"/>
    </row>
    <row r="75" spans="1:19" ht="4.5" customHeight="1" thickBot="1" x14ac:dyDescent="0.2">
      <c r="A75" s="193"/>
      <c r="C75" s="197"/>
      <c r="I75" s="148"/>
      <c r="J75" s="362"/>
      <c r="K75" s="375"/>
      <c r="L75" s="374"/>
      <c r="M75" s="134"/>
      <c r="N75" s="10"/>
      <c r="O75" s="20"/>
    </row>
    <row r="76" spans="1:19" ht="4.5" customHeight="1" thickTop="1" x14ac:dyDescent="0.15">
      <c r="A76" s="193"/>
      <c r="C76" s="197"/>
      <c r="I76" s="148"/>
      <c r="J76" s="362"/>
      <c r="K76" s="138"/>
      <c r="L76" s="137"/>
      <c r="M76" s="421"/>
      <c r="N76" s="10"/>
      <c r="O76" s="20"/>
    </row>
    <row r="77" spans="1:19" ht="8.25" customHeight="1" x14ac:dyDescent="0.15">
      <c r="A77" s="193"/>
      <c r="C77" s="197"/>
      <c r="E77" s="175">
        <v>19</v>
      </c>
      <c r="F77" s="208" t="s">
        <v>134</v>
      </c>
      <c r="G77" s="172"/>
      <c r="H77" s="179"/>
      <c r="I77" s="148"/>
      <c r="J77" s="362"/>
      <c r="K77" s="138"/>
      <c r="L77" s="137"/>
      <c r="M77" s="138"/>
      <c r="N77" s="10"/>
      <c r="O77" s="20"/>
    </row>
    <row r="78" spans="1:19" ht="8.25" customHeight="1" x14ac:dyDescent="0.15">
      <c r="A78" s="193"/>
      <c r="C78" s="197"/>
      <c r="E78" s="176"/>
      <c r="F78" s="178"/>
      <c r="G78" s="151"/>
      <c r="H78" s="152"/>
      <c r="I78" s="148">
        <v>0</v>
      </c>
      <c r="J78" s="362"/>
      <c r="K78" s="138"/>
      <c r="L78" s="383">
        <v>0</v>
      </c>
      <c r="M78" s="355"/>
      <c r="N78" s="10"/>
      <c r="O78" s="20"/>
    </row>
    <row r="79" spans="1:19" ht="4.5" customHeight="1" thickBot="1" x14ac:dyDescent="0.2">
      <c r="A79" s="193"/>
      <c r="C79" s="198"/>
      <c r="G79" s="153"/>
      <c r="H79" s="154"/>
      <c r="I79" s="384"/>
      <c r="J79" s="387"/>
      <c r="K79" s="414"/>
      <c r="L79" s="137"/>
      <c r="M79" s="138"/>
      <c r="N79" s="10"/>
      <c r="O79" s="20"/>
    </row>
    <row r="80" spans="1:19" ht="4.5" customHeight="1" thickTop="1" x14ac:dyDescent="0.15">
      <c r="A80" s="193"/>
      <c r="C80" s="13"/>
      <c r="G80" s="153"/>
      <c r="H80" s="153"/>
      <c r="I80" s="372"/>
      <c r="K80" s="370"/>
      <c r="L80" s="137"/>
      <c r="M80" s="138"/>
      <c r="N80" s="10"/>
      <c r="O80" s="20"/>
      <c r="P80" s="6"/>
      <c r="Q80" s="6"/>
      <c r="R80" s="6"/>
      <c r="S80" s="6"/>
    </row>
    <row r="81" spans="1:19" ht="9" customHeight="1" thickBot="1" x14ac:dyDescent="0.2">
      <c r="A81" s="193"/>
      <c r="C81" s="13"/>
      <c r="E81" s="175">
        <v>20</v>
      </c>
      <c r="F81" s="177" t="s">
        <v>62</v>
      </c>
      <c r="G81" s="377"/>
      <c r="H81" s="377"/>
      <c r="I81" s="366">
        <v>1</v>
      </c>
      <c r="L81" s="137"/>
      <c r="M81" s="138"/>
      <c r="N81" s="358">
        <v>1</v>
      </c>
      <c r="O81" s="20"/>
      <c r="P81" s="6"/>
      <c r="Q81" s="6"/>
      <c r="R81" s="6"/>
      <c r="S81" s="6"/>
    </row>
    <row r="82" spans="1:19" ht="9" customHeight="1" thickTop="1" x14ac:dyDescent="0.15">
      <c r="A82" s="193"/>
      <c r="E82" s="176"/>
      <c r="F82" s="178"/>
      <c r="I82" s="148"/>
      <c r="L82" s="406">
        <v>4</v>
      </c>
      <c r="M82" s="402"/>
      <c r="N82" s="10"/>
      <c r="O82" s="169"/>
      <c r="P82" s="6"/>
      <c r="Q82" s="6"/>
      <c r="R82" s="6"/>
      <c r="S82" s="6"/>
    </row>
    <row r="83" spans="1:19" ht="3.75" customHeight="1" thickBot="1" x14ac:dyDescent="0.2">
      <c r="A83" s="193"/>
      <c r="I83" s="148"/>
      <c r="L83" s="401" t="s">
        <v>157</v>
      </c>
      <c r="M83" s="402"/>
      <c r="N83" s="417"/>
      <c r="O83" s="385"/>
      <c r="P83" s="6"/>
      <c r="Q83" s="6"/>
      <c r="R83" s="6"/>
      <c r="S83" s="6"/>
    </row>
    <row r="84" spans="1:19" ht="3.75" customHeight="1" thickTop="1" x14ac:dyDescent="0.15">
      <c r="A84" s="193"/>
      <c r="I84" s="148"/>
      <c r="L84" s="401"/>
      <c r="M84" s="403"/>
      <c r="N84" s="10"/>
      <c r="O84" s="395" t="s">
        <v>6</v>
      </c>
      <c r="P84" s="6"/>
      <c r="Q84" s="6"/>
      <c r="R84" s="6"/>
      <c r="S84" s="6"/>
    </row>
    <row r="85" spans="1:19" ht="9" customHeight="1" thickBot="1" x14ac:dyDescent="0.2">
      <c r="A85" s="193"/>
      <c r="E85" s="175">
        <v>21</v>
      </c>
      <c r="F85" s="208" t="s">
        <v>57</v>
      </c>
      <c r="G85" s="373"/>
      <c r="H85" s="374"/>
      <c r="I85" s="148"/>
      <c r="L85" s="406">
        <v>5</v>
      </c>
      <c r="M85" s="403"/>
      <c r="N85" s="10"/>
      <c r="O85" s="143"/>
      <c r="P85" s="6"/>
      <c r="Q85" s="6"/>
      <c r="R85" s="6"/>
      <c r="S85" s="6"/>
    </row>
    <row r="86" spans="1:19" ht="9" customHeight="1" thickTop="1" x14ac:dyDescent="0.15">
      <c r="A86" s="193"/>
      <c r="B86" s="38"/>
      <c r="C86" s="194"/>
      <c r="E86" s="176"/>
      <c r="F86" s="178"/>
      <c r="G86" s="153"/>
      <c r="H86" s="153"/>
      <c r="I86" s="366">
        <v>2</v>
      </c>
      <c r="J86" s="155"/>
      <c r="K86" s="134"/>
      <c r="L86" s="137"/>
      <c r="M86" s="375"/>
      <c r="N86" s="358">
        <v>1</v>
      </c>
      <c r="O86" s="143"/>
      <c r="P86" s="6"/>
      <c r="Q86" s="6"/>
      <c r="R86" s="6"/>
      <c r="S86" s="6"/>
    </row>
    <row r="87" spans="1:19" ht="4.5" customHeight="1" thickBot="1" x14ac:dyDescent="0.2">
      <c r="A87" s="193"/>
      <c r="B87" s="38"/>
      <c r="C87" s="179"/>
      <c r="G87" s="153"/>
      <c r="H87" s="153"/>
      <c r="I87" s="368"/>
      <c r="J87" s="155"/>
      <c r="K87" s="134"/>
      <c r="L87" s="137"/>
      <c r="M87" s="375"/>
      <c r="N87" s="10"/>
      <c r="O87" s="143"/>
      <c r="P87" s="6"/>
      <c r="Q87" s="6"/>
      <c r="R87" s="6"/>
      <c r="S87" s="6"/>
    </row>
    <row r="88" spans="1:19" ht="4.5" customHeight="1" thickTop="1" x14ac:dyDescent="0.15">
      <c r="A88" s="193"/>
      <c r="C88" s="196"/>
      <c r="G88" s="153"/>
      <c r="H88" s="154"/>
      <c r="I88" s="148"/>
      <c r="J88" s="427"/>
      <c r="K88" s="421"/>
      <c r="L88" s="137"/>
      <c r="M88" s="375"/>
      <c r="N88" s="10"/>
      <c r="O88" s="143"/>
      <c r="P88" s="6"/>
      <c r="Q88" s="6"/>
      <c r="R88" s="6"/>
      <c r="S88" s="6"/>
    </row>
    <row r="89" spans="1:19" ht="9" customHeight="1" x14ac:dyDescent="0.15">
      <c r="A89" s="193"/>
      <c r="C89" s="197"/>
      <c r="E89" s="175">
        <v>22</v>
      </c>
      <c r="F89" s="177" t="s">
        <v>55</v>
      </c>
      <c r="G89" s="173"/>
      <c r="H89" s="174"/>
      <c r="I89" s="148">
        <v>0</v>
      </c>
      <c r="J89" s="362"/>
      <c r="K89" s="138"/>
      <c r="L89" s="383">
        <v>0</v>
      </c>
      <c r="M89" s="394"/>
      <c r="N89" s="10"/>
      <c r="O89" s="143"/>
      <c r="P89" s="6"/>
      <c r="Q89" s="6"/>
      <c r="R89" s="6"/>
      <c r="S89" s="6"/>
    </row>
    <row r="90" spans="1:19" ht="9" customHeight="1" x14ac:dyDescent="0.15">
      <c r="A90" s="193"/>
      <c r="C90" s="197"/>
      <c r="E90" s="176"/>
      <c r="F90" s="178"/>
      <c r="I90" s="148"/>
      <c r="J90" s="362"/>
      <c r="K90" s="138"/>
      <c r="L90" s="137"/>
      <c r="M90" s="375"/>
      <c r="N90" s="10"/>
      <c r="O90" s="143"/>
      <c r="P90" s="6"/>
      <c r="Q90" s="6"/>
      <c r="R90" s="6"/>
      <c r="S90" s="6"/>
    </row>
    <row r="91" spans="1:19" ht="3.75" customHeight="1" thickBot="1" x14ac:dyDescent="0.2">
      <c r="A91" s="193"/>
      <c r="C91" s="197"/>
      <c r="I91" s="148"/>
      <c r="J91" s="362"/>
      <c r="K91" s="138"/>
      <c r="L91" s="137"/>
      <c r="M91" s="408"/>
      <c r="N91" s="10"/>
      <c r="O91" s="143"/>
      <c r="P91" s="6"/>
      <c r="Q91" s="6"/>
      <c r="R91" s="6"/>
      <c r="S91" s="6"/>
    </row>
    <row r="92" spans="1:19" ht="3.75" customHeight="1" thickTop="1" x14ac:dyDescent="0.15">
      <c r="A92" s="193"/>
      <c r="C92" s="197"/>
      <c r="I92" s="148"/>
      <c r="J92" s="362"/>
      <c r="K92" s="375"/>
      <c r="L92" s="386"/>
      <c r="M92" s="370"/>
      <c r="N92" s="10"/>
      <c r="O92" s="143"/>
      <c r="P92" s="6"/>
      <c r="Q92" s="6"/>
      <c r="R92" s="6"/>
      <c r="S92" s="6"/>
    </row>
    <row r="93" spans="1:19" ht="9" customHeight="1" x14ac:dyDescent="0.15">
      <c r="A93" s="193"/>
      <c r="C93" s="197"/>
      <c r="E93" s="175">
        <v>23</v>
      </c>
      <c r="F93" s="177" t="s">
        <v>67</v>
      </c>
      <c r="G93" s="199"/>
      <c r="H93" s="200"/>
      <c r="I93" s="148"/>
      <c r="J93" s="362"/>
      <c r="K93" s="375"/>
      <c r="L93" s="28"/>
      <c r="M93" s="28"/>
      <c r="N93" s="10"/>
      <c r="O93" s="143"/>
      <c r="P93" s="6"/>
      <c r="Q93" s="6"/>
      <c r="R93" s="6"/>
      <c r="S93" s="6"/>
    </row>
    <row r="94" spans="1:19" ht="9" customHeight="1" x14ac:dyDescent="0.15">
      <c r="A94" s="193"/>
      <c r="C94" s="197"/>
      <c r="E94" s="176"/>
      <c r="F94" s="178"/>
      <c r="G94" s="388"/>
      <c r="H94" s="389"/>
      <c r="I94" s="148">
        <v>0</v>
      </c>
      <c r="J94" s="362"/>
      <c r="K94" s="375"/>
      <c r="L94" s="359">
        <v>8</v>
      </c>
      <c r="M94" s="359"/>
      <c r="N94" s="10"/>
      <c r="O94" s="143"/>
      <c r="P94" s="6"/>
      <c r="Q94" s="6"/>
      <c r="R94" s="6"/>
      <c r="S94" s="6"/>
    </row>
    <row r="95" spans="1:19" ht="3.75" customHeight="1" thickBot="1" x14ac:dyDescent="0.2">
      <c r="A95" s="193"/>
      <c r="C95" s="198"/>
      <c r="G95" s="153"/>
      <c r="H95" s="154"/>
      <c r="I95" s="384"/>
      <c r="J95" s="387"/>
      <c r="K95" s="408"/>
      <c r="L95" s="28"/>
      <c r="M95" s="28"/>
      <c r="N95" s="10"/>
      <c r="O95" s="143"/>
      <c r="P95" s="6"/>
      <c r="Q95" s="6"/>
      <c r="R95" s="6"/>
      <c r="S95" s="6"/>
    </row>
    <row r="96" spans="1:19" ht="3.75" customHeight="1" thickTop="1" x14ac:dyDescent="0.15">
      <c r="A96" s="193"/>
      <c r="C96" s="13"/>
      <c r="G96" s="153"/>
      <c r="H96" s="153"/>
      <c r="I96" s="372"/>
      <c r="L96" s="28"/>
      <c r="M96" s="28"/>
      <c r="N96" s="10"/>
      <c r="O96" s="143"/>
      <c r="P96" s="6"/>
      <c r="Q96" s="6"/>
      <c r="R96" s="6"/>
      <c r="S96" s="6"/>
    </row>
    <row r="97" spans="1:19" ht="8.25" customHeight="1" thickBot="1" x14ac:dyDescent="0.2">
      <c r="A97" s="193"/>
      <c r="C97" s="13"/>
      <c r="E97" s="175">
        <v>24</v>
      </c>
      <c r="F97" s="177" t="s">
        <v>56</v>
      </c>
      <c r="G97" s="377"/>
      <c r="H97" s="377"/>
      <c r="I97" s="376">
        <v>15</v>
      </c>
      <c r="L97" s="28"/>
      <c r="M97" s="28"/>
      <c r="N97" s="10"/>
      <c r="O97" s="143"/>
      <c r="P97" s="6"/>
      <c r="Q97" s="428">
        <v>0.45833333333333331</v>
      </c>
      <c r="R97" s="6"/>
      <c r="S97" s="6"/>
    </row>
    <row r="98" spans="1:19" ht="8.25" customHeight="1" thickTop="1" x14ac:dyDescent="0.15">
      <c r="A98" s="193"/>
      <c r="E98" s="176"/>
      <c r="F98" s="178"/>
      <c r="I98" s="148"/>
      <c r="J98" s="170" t="s">
        <v>72</v>
      </c>
      <c r="K98" s="170"/>
      <c r="L98" s="170"/>
      <c r="M98" s="170"/>
      <c r="N98" s="171"/>
      <c r="O98" s="143"/>
      <c r="P98" s="6"/>
      <c r="Q98" s="156" t="s">
        <v>8</v>
      </c>
      <c r="R98" s="157"/>
      <c r="S98" s="158"/>
    </row>
    <row r="99" spans="1:19" ht="4.5" customHeight="1" x14ac:dyDescent="0.15">
      <c r="J99" s="170"/>
      <c r="K99" s="170"/>
      <c r="L99" s="170"/>
      <c r="M99" s="170"/>
      <c r="N99" s="171"/>
      <c r="O99" s="143"/>
      <c r="P99" s="36"/>
      <c r="Q99" s="159"/>
      <c r="R99" s="160"/>
      <c r="S99" s="161"/>
    </row>
    <row r="100" spans="1:19" ht="3.75" customHeight="1" x14ac:dyDescent="0.15">
      <c r="A100" s="24"/>
      <c r="B100" s="24"/>
      <c r="C100" s="24"/>
      <c r="D100" s="24"/>
      <c r="E100" s="24"/>
      <c r="F100" s="25"/>
      <c r="G100" s="24"/>
      <c r="H100" s="24"/>
      <c r="I100" s="150"/>
      <c r="J100" s="170"/>
      <c r="K100" s="170"/>
      <c r="L100" s="170"/>
      <c r="M100" s="170"/>
      <c r="N100" s="171"/>
      <c r="O100" s="143"/>
      <c r="Q100" s="159"/>
      <c r="R100" s="160"/>
      <c r="S100" s="161"/>
    </row>
    <row r="101" spans="1:19" ht="9" customHeight="1" thickBot="1" x14ac:dyDescent="0.2">
      <c r="A101" s="193" t="s">
        <v>83</v>
      </c>
      <c r="E101" s="175">
        <v>25</v>
      </c>
      <c r="F101" s="177" t="s">
        <v>58</v>
      </c>
      <c r="G101" s="373"/>
      <c r="H101" s="374"/>
      <c r="I101" s="148"/>
      <c r="J101" s="170"/>
      <c r="K101" s="170"/>
      <c r="L101" s="170"/>
      <c r="M101" s="170"/>
      <c r="N101" s="171"/>
      <c r="O101" s="143"/>
      <c r="Q101" s="162"/>
      <c r="R101" s="163"/>
      <c r="S101" s="164"/>
    </row>
    <row r="102" spans="1:19" ht="9" customHeight="1" thickTop="1" x14ac:dyDescent="0.15">
      <c r="A102" s="193"/>
      <c r="B102" s="38"/>
      <c r="C102" s="194"/>
      <c r="E102" s="176"/>
      <c r="F102" s="178"/>
      <c r="G102" s="153"/>
      <c r="H102" s="153"/>
      <c r="I102" s="366">
        <v>7</v>
      </c>
      <c r="J102" s="155"/>
      <c r="K102" s="134"/>
      <c r="L102" s="28"/>
      <c r="M102" s="28"/>
      <c r="N102" s="10"/>
      <c r="O102" s="143"/>
    </row>
    <row r="103" spans="1:19" ht="3.75" customHeight="1" thickBot="1" x14ac:dyDescent="0.2">
      <c r="A103" s="193"/>
      <c r="B103" s="38"/>
      <c r="C103" s="214"/>
      <c r="G103" s="153"/>
      <c r="H103" s="153"/>
      <c r="I103" s="368"/>
      <c r="J103" s="367"/>
      <c r="K103" s="134"/>
      <c r="L103" s="28"/>
      <c r="M103" s="28"/>
      <c r="N103" s="10"/>
      <c r="O103" s="143"/>
    </row>
    <row r="104" spans="1:19" ht="3.75" customHeight="1" thickTop="1" x14ac:dyDescent="0.15">
      <c r="A104" s="193"/>
      <c r="C104" s="196"/>
      <c r="G104" s="153"/>
      <c r="H104" s="154"/>
      <c r="I104" s="148"/>
      <c r="J104" s="133"/>
      <c r="K104" s="421"/>
      <c r="L104" s="28"/>
      <c r="M104" s="28"/>
      <c r="N104" s="10"/>
      <c r="O104" s="143"/>
    </row>
    <row r="105" spans="1:19" ht="9" customHeight="1" x14ac:dyDescent="0.15">
      <c r="A105" s="193"/>
      <c r="C105" s="197"/>
      <c r="E105" s="175">
        <v>26</v>
      </c>
      <c r="F105" s="177" t="s">
        <v>59</v>
      </c>
      <c r="G105" s="173"/>
      <c r="H105" s="174"/>
      <c r="I105" s="148">
        <v>0</v>
      </c>
      <c r="J105" s="133"/>
      <c r="K105" s="138"/>
      <c r="L105" s="360">
        <v>0</v>
      </c>
      <c r="M105" s="360"/>
      <c r="N105" s="10"/>
      <c r="O105" s="143"/>
    </row>
    <row r="106" spans="1:19" ht="9" customHeight="1" x14ac:dyDescent="0.15">
      <c r="A106" s="193"/>
      <c r="C106" s="197"/>
      <c r="E106" s="176"/>
      <c r="F106" s="178"/>
      <c r="I106" s="146"/>
      <c r="J106" s="406">
        <v>3</v>
      </c>
      <c r="K106" s="402"/>
      <c r="L106" s="134"/>
      <c r="M106" s="134"/>
      <c r="N106" s="10"/>
      <c r="O106" s="143"/>
    </row>
    <row r="107" spans="1:19" ht="4.5" customHeight="1" thickBot="1" x14ac:dyDescent="0.2">
      <c r="A107" s="193"/>
      <c r="C107" s="197"/>
      <c r="I107" s="148"/>
      <c r="J107" s="400" t="s">
        <v>157</v>
      </c>
      <c r="K107" s="402"/>
      <c r="L107" s="415"/>
      <c r="M107" s="134"/>
      <c r="N107" s="10"/>
      <c r="O107" s="143"/>
    </row>
    <row r="108" spans="1:19" ht="4.5" customHeight="1" thickTop="1" x14ac:dyDescent="0.15">
      <c r="A108" s="193"/>
      <c r="C108" s="197"/>
      <c r="I108" s="148"/>
      <c r="J108" s="400"/>
      <c r="K108" s="403"/>
      <c r="L108" s="137"/>
      <c r="M108" s="421"/>
      <c r="N108" s="10"/>
      <c r="O108" s="143"/>
    </row>
    <row r="109" spans="1:19" ht="9" customHeight="1" x14ac:dyDescent="0.15">
      <c r="A109" s="193"/>
      <c r="C109" s="197"/>
      <c r="E109" s="175">
        <v>27</v>
      </c>
      <c r="F109" s="177" t="s">
        <v>60</v>
      </c>
      <c r="G109" s="172"/>
      <c r="H109" s="179"/>
      <c r="I109" s="148"/>
      <c r="J109" s="411">
        <v>4</v>
      </c>
      <c r="K109" s="403"/>
      <c r="L109" s="137"/>
      <c r="M109" s="138"/>
      <c r="N109" s="10"/>
      <c r="O109" s="143"/>
    </row>
    <row r="110" spans="1:19" ht="9" customHeight="1" x14ac:dyDescent="0.15">
      <c r="A110" s="193"/>
      <c r="C110" s="197"/>
      <c r="E110" s="176"/>
      <c r="F110" s="178"/>
      <c r="G110" s="151"/>
      <c r="H110" s="152"/>
      <c r="I110" s="148">
        <v>0</v>
      </c>
      <c r="J110" s="133"/>
      <c r="K110" s="375"/>
      <c r="L110" s="383">
        <v>0</v>
      </c>
      <c r="M110" s="355"/>
      <c r="N110" s="10"/>
      <c r="O110" s="143"/>
    </row>
    <row r="111" spans="1:19" ht="4.5" customHeight="1" thickBot="1" x14ac:dyDescent="0.2">
      <c r="A111" s="193"/>
      <c r="C111" s="197"/>
      <c r="G111" s="153"/>
      <c r="H111" s="154"/>
      <c r="I111" s="422"/>
      <c r="J111" s="391"/>
      <c r="K111" s="391"/>
      <c r="L111" s="378"/>
      <c r="M111" s="357"/>
      <c r="N111" s="10"/>
      <c r="O111" s="143"/>
    </row>
    <row r="112" spans="1:19" ht="4.5" customHeight="1" thickTop="1" x14ac:dyDescent="0.15">
      <c r="A112" s="193"/>
      <c r="C112" s="197"/>
      <c r="G112" s="153"/>
      <c r="H112" s="153"/>
      <c r="I112" s="372"/>
      <c r="K112" s="135"/>
      <c r="L112" s="137"/>
      <c r="M112" s="138"/>
      <c r="N112" s="10"/>
      <c r="O112" s="143"/>
    </row>
    <row r="113" spans="1:15" ht="9" customHeight="1" thickBot="1" x14ac:dyDescent="0.2">
      <c r="A113" s="193"/>
      <c r="C113" s="197"/>
      <c r="E113" s="212">
        <v>28</v>
      </c>
      <c r="F113" s="177" t="s">
        <v>61</v>
      </c>
      <c r="G113" s="377"/>
      <c r="H113" s="377"/>
      <c r="I113" s="366">
        <v>2</v>
      </c>
      <c r="L113" s="137"/>
      <c r="M113" s="138"/>
      <c r="N113" s="358">
        <v>1</v>
      </c>
      <c r="O113" s="143"/>
    </row>
    <row r="114" spans="1:15" ht="9" customHeight="1" thickTop="1" x14ac:dyDescent="0.15">
      <c r="A114" s="193"/>
      <c r="C114" s="197"/>
      <c r="E114" s="213"/>
      <c r="F114" s="178"/>
      <c r="I114" s="148"/>
      <c r="L114" s="137"/>
      <c r="M114" s="138"/>
      <c r="N114" s="10"/>
      <c r="O114" s="143"/>
    </row>
    <row r="115" spans="1:15" ht="3.75" customHeight="1" thickBot="1" x14ac:dyDescent="0.2">
      <c r="A115" s="193"/>
      <c r="C115" s="197"/>
      <c r="I115" s="148"/>
      <c r="L115" s="137"/>
      <c r="M115" s="138"/>
      <c r="N115" s="10"/>
      <c r="O115" s="143"/>
    </row>
    <row r="116" spans="1:15" ht="3.75" customHeight="1" thickTop="1" x14ac:dyDescent="0.15">
      <c r="A116" s="193"/>
      <c r="C116" s="197"/>
      <c r="I116" s="148"/>
      <c r="L116" s="137"/>
      <c r="M116" s="375"/>
      <c r="N116" s="390"/>
      <c r="O116" s="370"/>
    </row>
    <row r="117" spans="1:15" ht="9" customHeight="1" thickBot="1" x14ac:dyDescent="0.2">
      <c r="A117" s="193"/>
      <c r="C117" s="197"/>
      <c r="E117" s="175">
        <v>29</v>
      </c>
      <c r="F117" s="177" t="s">
        <v>64</v>
      </c>
      <c r="G117" s="373"/>
      <c r="H117" s="374"/>
      <c r="I117" s="148"/>
      <c r="L117" s="137"/>
      <c r="M117" s="375"/>
      <c r="N117" s="10"/>
    </row>
    <row r="118" spans="1:15" ht="9" customHeight="1" thickTop="1" x14ac:dyDescent="0.15">
      <c r="A118" s="193"/>
      <c r="B118" s="38" t="s">
        <v>1</v>
      </c>
      <c r="C118" s="197"/>
      <c r="E118" s="176"/>
      <c r="F118" s="178"/>
      <c r="G118" s="153"/>
      <c r="H118" s="153"/>
      <c r="I118" s="366">
        <v>6</v>
      </c>
      <c r="J118" s="155"/>
      <c r="K118" s="134"/>
      <c r="L118" s="137"/>
      <c r="M118" s="375"/>
      <c r="N118" s="358">
        <v>5</v>
      </c>
    </row>
    <row r="119" spans="1:15" ht="4.5" customHeight="1" thickBot="1" x14ac:dyDescent="0.2">
      <c r="A119" s="193"/>
      <c r="B119" s="38"/>
      <c r="C119" s="198"/>
      <c r="G119" s="153"/>
      <c r="H119" s="153"/>
      <c r="I119" s="368"/>
      <c r="J119" s="367"/>
      <c r="K119" s="134"/>
      <c r="L119" s="137"/>
      <c r="M119" s="375"/>
      <c r="N119" s="10"/>
    </row>
    <row r="120" spans="1:15" ht="4.5" customHeight="1" thickTop="1" x14ac:dyDescent="0.15">
      <c r="A120" s="193"/>
      <c r="C120" s="13"/>
      <c r="G120" s="153"/>
      <c r="H120" s="154"/>
      <c r="I120" s="148"/>
      <c r="J120" s="362"/>
      <c r="K120" s="381"/>
      <c r="L120" s="137"/>
      <c r="M120" s="375"/>
      <c r="N120" s="10"/>
    </row>
    <row r="121" spans="1:15" ht="9" customHeight="1" x14ac:dyDescent="0.15">
      <c r="A121" s="193"/>
      <c r="C121" s="13"/>
      <c r="E121" s="175">
        <v>30</v>
      </c>
      <c r="F121" s="177" t="s">
        <v>69</v>
      </c>
      <c r="G121" s="173"/>
      <c r="H121" s="174"/>
      <c r="I121" s="148">
        <v>0</v>
      </c>
      <c r="J121" s="362"/>
      <c r="K121" s="375"/>
      <c r="L121" s="383">
        <v>2</v>
      </c>
      <c r="M121" s="394"/>
      <c r="N121" s="10"/>
    </row>
    <row r="122" spans="1:15" ht="9" customHeight="1" thickBot="1" x14ac:dyDescent="0.2">
      <c r="A122" s="193"/>
      <c r="C122" s="13"/>
      <c r="E122" s="176"/>
      <c r="F122" s="178"/>
      <c r="G122" s="6"/>
      <c r="H122" s="6"/>
      <c r="I122" s="148"/>
      <c r="J122" s="362"/>
      <c r="K122" s="375"/>
      <c r="L122" s="137"/>
      <c r="M122" s="375"/>
      <c r="N122" s="10"/>
    </row>
    <row r="123" spans="1:15" ht="3.75" customHeight="1" thickTop="1" x14ac:dyDescent="0.15">
      <c r="A123" s="193"/>
      <c r="C123" s="13"/>
      <c r="G123" s="6"/>
      <c r="H123" s="6"/>
      <c r="I123" s="148"/>
      <c r="J123" s="362"/>
      <c r="K123" s="138"/>
      <c r="L123" s="420"/>
      <c r="M123" s="418"/>
      <c r="N123" s="10"/>
    </row>
    <row r="124" spans="1:15" ht="3.75" customHeight="1" x14ac:dyDescent="0.15">
      <c r="A124" s="193"/>
      <c r="C124" s="6"/>
      <c r="G124" s="130"/>
      <c r="H124" s="130" t="s">
        <v>4</v>
      </c>
      <c r="I124" s="148"/>
      <c r="J124" s="362"/>
      <c r="K124" s="138"/>
      <c r="N124" s="10"/>
    </row>
    <row r="125" spans="1:15" ht="9" customHeight="1" thickBot="1" x14ac:dyDescent="0.2">
      <c r="A125" s="193"/>
      <c r="C125" s="6"/>
      <c r="E125" s="175">
        <v>31</v>
      </c>
      <c r="F125" s="177" t="s">
        <v>63</v>
      </c>
      <c r="G125" s="391"/>
      <c r="H125" s="391"/>
      <c r="I125" s="384"/>
      <c r="J125" s="362"/>
      <c r="K125" s="138"/>
      <c r="L125" s="356">
        <v>0</v>
      </c>
      <c r="M125" s="356"/>
      <c r="N125" s="10"/>
    </row>
    <row r="126" spans="1:15" ht="9" customHeight="1" thickTop="1" x14ac:dyDescent="0.15">
      <c r="A126" s="193"/>
      <c r="C126" s="6"/>
      <c r="E126" s="176"/>
      <c r="F126" s="178"/>
      <c r="G126" s="215" t="s">
        <v>3</v>
      </c>
      <c r="H126" s="189"/>
      <c r="I126" s="148"/>
      <c r="J126" s="409"/>
      <c r="K126" s="418"/>
      <c r="N126" s="10"/>
    </row>
    <row r="127" spans="1:15" ht="9" customHeight="1" x14ac:dyDescent="0.15">
      <c r="A127" s="193"/>
      <c r="C127" s="6"/>
      <c r="F127" s="5"/>
      <c r="G127" s="189"/>
      <c r="H127" s="189"/>
      <c r="I127" s="148"/>
      <c r="J127" s="8"/>
      <c r="K127" s="405"/>
      <c r="L127" s="6"/>
      <c r="M127" s="135"/>
      <c r="N127" s="9"/>
    </row>
  </sheetData>
  <mergeCells count="147">
    <mergeCell ref="C112:C119"/>
    <mergeCell ref="A101:A127"/>
    <mergeCell ref="E101:E102"/>
    <mergeCell ref="E113:E114"/>
    <mergeCell ref="E125:E126"/>
    <mergeCell ref="C102:C103"/>
    <mergeCell ref="G126:H127"/>
    <mergeCell ref="G117:H117"/>
    <mergeCell ref="E89:E90"/>
    <mergeCell ref="F109:F110"/>
    <mergeCell ref="F117:F118"/>
    <mergeCell ref="F105:F106"/>
    <mergeCell ref="F121:F122"/>
    <mergeCell ref="A69:A98"/>
    <mergeCell ref="F125:F126"/>
    <mergeCell ref="C104:C111"/>
    <mergeCell ref="E117:E118"/>
    <mergeCell ref="E121:E122"/>
    <mergeCell ref="E105:E106"/>
    <mergeCell ref="E109:E110"/>
    <mergeCell ref="F113:F114"/>
    <mergeCell ref="G109:H109"/>
    <mergeCell ref="G101:H101"/>
    <mergeCell ref="E93:E94"/>
    <mergeCell ref="F101:F102"/>
    <mergeCell ref="J118:J119"/>
    <mergeCell ref="G118:H121"/>
    <mergeCell ref="G110:H113"/>
    <mergeCell ref="J120:J125"/>
    <mergeCell ref="E97:E98"/>
    <mergeCell ref="F97:F98"/>
    <mergeCell ref="G94:H97"/>
    <mergeCell ref="F93:F94"/>
    <mergeCell ref="J107:J108"/>
    <mergeCell ref="F89:F90"/>
    <mergeCell ref="F81:F82"/>
    <mergeCell ref="F73:F74"/>
    <mergeCell ref="F85:F86"/>
    <mergeCell ref="G86:H89"/>
    <mergeCell ref="G77:H77"/>
    <mergeCell ref="J86:J87"/>
    <mergeCell ref="J88:J95"/>
    <mergeCell ref="L83:L84"/>
    <mergeCell ref="F45:F46"/>
    <mergeCell ref="G45:H45"/>
    <mergeCell ref="C54:C55"/>
    <mergeCell ref="C70:C71"/>
    <mergeCell ref="C86:C87"/>
    <mergeCell ref="E57:E58"/>
    <mergeCell ref="C56:C63"/>
    <mergeCell ref="E81:E82"/>
    <mergeCell ref="E85:E86"/>
    <mergeCell ref="E61:E62"/>
    <mergeCell ref="G66:H66"/>
    <mergeCell ref="G70:H73"/>
    <mergeCell ref="F69:F70"/>
    <mergeCell ref="F77:F78"/>
    <mergeCell ref="G69:H69"/>
    <mergeCell ref="F49:F50"/>
    <mergeCell ref="E53:E54"/>
    <mergeCell ref="F61:F62"/>
    <mergeCell ref="E65:E66"/>
    <mergeCell ref="F65:F66"/>
    <mergeCell ref="E69:E70"/>
    <mergeCell ref="G62:H65"/>
    <mergeCell ref="E73:E74"/>
    <mergeCell ref="E77:E78"/>
    <mergeCell ref="C88:C95"/>
    <mergeCell ref="C72:C79"/>
    <mergeCell ref="G78:H81"/>
    <mergeCell ref="G93:H93"/>
    <mergeCell ref="G85:H85"/>
    <mergeCell ref="O3:Q3"/>
    <mergeCell ref="O4:Q4"/>
    <mergeCell ref="A41:A59"/>
    <mergeCell ref="E41:E42"/>
    <mergeCell ref="F41:F42"/>
    <mergeCell ref="G46:H49"/>
    <mergeCell ref="E49:E50"/>
    <mergeCell ref="C40:C47"/>
    <mergeCell ref="F53:F54"/>
    <mergeCell ref="E45:E46"/>
    <mergeCell ref="J4:L4"/>
    <mergeCell ref="F5:F6"/>
    <mergeCell ref="G5:H5"/>
    <mergeCell ref="J6:J7"/>
    <mergeCell ref="F57:F58"/>
    <mergeCell ref="C38:C39"/>
    <mergeCell ref="C8:C15"/>
    <mergeCell ref="F13:F14"/>
    <mergeCell ref="G14:H17"/>
    <mergeCell ref="A1:S1"/>
    <mergeCell ref="A3:D3"/>
    <mergeCell ref="J3:L3"/>
    <mergeCell ref="G3:I3"/>
    <mergeCell ref="E21:E22"/>
    <mergeCell ref="L10:L11"/>
    <mergeCell ref="E13:E14"/>
    <mergeCell ref="J22:J23"/>
    <mergeCell ref="G6:H9"/>
    <mergeCell ref="F21:F22"/>
    <mergeCell ref="G21:H21"/>
    <mergeCell ref="A9:A30"/>
    <mergeCell ref="E29:E30"/>
    <mergeCell ref="F9:F10"/>
    <mergeCell ref="F17:F18"/>
    <mergeCell ref="E25:E26"/>
    <mergeCell ref="C22:C23"/>
    <mergeCell ref="R4:T4"/>
    <mergeCell ref="C24:C31"/>
    <mergeCell ref="E17:E18"/>
    <mergeCell ref="C6:C7"/>
    <mergeCell ref="F25:F26"/>
    <mergeCell ref="G22:H25"/>
    <mergeCell ref="Q34:S37"/>
    <mergeCell ref="E33:E34"/>
    <mergeCell ref="F33:F34"/>
    <mergeCell ref="F29:F30"/>
    <mergeCell ref="F37:F38"/>
    <mergeCell ref="E37:E38"/>
    <mergeCell ref="E5:E6"/>
    <mergeCell ref="E9:E10"/>
    <mergeCell ref="G13:H13"/>
    <mergeCell ref="G29:H29"/>
    <mergeCell ref="G38:H41"/>
    <mergeCell ref="P33:P34"/>
    <mergeCell ref="J34:L37"/>
    <mergeCell ref="G37:H37"/>
    <mergeCell ref="L42:L43"/>
    <mergeCell ref="G54:H57"/>
    <mergeCell ref="G53:H53"/>
    <mergeCell ref="J54:J55"/>
    <mergeCell ref="G30:H33"/>
    <mergeCell ref="J38:J39"/>
    <mergeCell ref="Q98:S101"/>
    <mergeCell ref="G61:H61"/>
    <mergeCell ref="O66:P69"/>
    <mergeCell ref="Q66:S69"/>
    <mergeCell ref="O82:O83"/>
    <mergeCell ref="J72:J79"/>
    <mergeCell ref="J98:N101"/>
    <mergeCell ref="J102:J103"/>
    <mergeCell ref="J70:J71"/>
    <mergeCell ref="L74:L75"/>
    <mergeCell ref="G102:H105"/>
    <mergeCell ref="J59:J60"/>
    <mergeCell ref="J43:J44"/>
  </mergeCells>
  <phoneticPr fontId="1"/>
  <pageMargins left="0.19685039370078741" right="0.27559055118110237" top="0.39370078740157483" bottom="0.19685039370078741" header="0.19685039370078741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E44"/>
  <sheetViews>
    <sheetView topLeftCell="A34" zoomScaleNormal="100" workbookViewId="0">
      <selection activeCell="B1" sqref="B1:AL1"/>
    </sheetView>
  </sheetViews>
  <sheetFormatPr defaultColWidth="9" defaultRowHeight="13.5" x14ac:dyDescent="0.15"/>
  <cols>
    <col min="1" max="1" width="1" style="45" customWidth="1"/>
    <col min="2" max="7" width="3.75" style="45" customWidth="1"/>
    <col min="8" max="8" width="3.125" style="45" customWidth="1"/>
    <col min="9" max="9" width="3.75" style="45" customWidth="1"/>
    <col min="10" max="10" width="3.125" style="45" customWidth="1"/>
    <col min="11" max="26" width="3.75" style="45" customWidth="1"/>
    <col min="27" max="27" width="3.125" style="45" customWidth="1"/>
    <col min="28" max="28" width="3.75" style="45" customWidth="1"/>
    <col min="29" max="29" width="3.125" style="45" customWidth="1"/>
    <col min="30" max="38" width="3.75" style="45" customWidth="1"/>
    <col min="39" max="39" width="1.25" style="45" customWidth="1"/>
    <col min="40" max="41" width="4.5" style="45" customWidth="1"/>
    <col min="42" max="56" width="5" style="45" customWidth="1"/>
    <col min="57" max="16384" width="9" style="45"/>
  </cols>
  <sheetData>
    <row r="1" spans="2:57" ht="30" customHeight="1" x14ac:dyDescent="0.15">
      <c r="B1" s="315" t="s">
        <v>137</v>
      </c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6"/>
      <c r="AI1" s="316"/>
      <c r="AJ1" s="316"/>
      <c r="AK1" s="316"/>
      <c r="AL1" s="316"/>
    </row>
    <row r="2" spans="2:57" ht="15" thickBot="1" x14ac:dyDescent="0.2"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</row>
    <row r="3" spans="2:57" ht="26.1" customHeight="1" thickBot="1" x14ac:dyDescent="0.2">
      <c r="B3" s="234" t="s">
        <v>125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6" t="s">
        <v>120</v>
      </c>
      <c r="R3" s="236"/>
      <c r="S3" s="237"/>
      <c r="T3" s="47"/>
      <c r="U3" s="234" t="s">
        <v>121</v>
      </c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318" t="s">
        <v>122</v>
      </c>
      <c r="AK3" s="318"/>
      <c r="AL3" s="319"/>
      <c r="AM3" s="48"/>
      <c r="AN3" s="48"/>
      <c r="AO3" s="48"/>
      <c r="AP3" s="125"/>
      <c r="AQ3" s="48"/>
      <c r="AR3" s="49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50"/>
      <c r="BE3" s="50"/>
    </row>
    <row r="4" spans="2:57" ht="26.1" customHeight="1" thickBot="1" x14ac:dyDescent="0.2">
      <c r="B4" s="51" t="s">
        <v>10</v>
      </c>
      <c r="C4" s="300" t="s">
        <v>11</v>
      </c>
      <c r="D4" s="317"/>
      <c r="E4" s="300" t="s">
        <v>12</v>
      </c>
      <c r="F4" s="301"/>
      <c r="G4" s="301"/>
      <c r="H4" s="301"/>
      <c r="I4" s="301"/>
      <c r="J4" s="301"/>
      <c r="K4" s="301"/>
      <c r="L4" s="301"/>
      <c r="M4" s="317"/>
      <c r="N4" s="300" t="s">
        <v>13</v>
      </c>
      <c r="O4" s="301"/>
      <c r="P4" s="301"/>
      <c r="Q4" s="301"/>
      <c r="R4" s="301"/>
      <c r="S4" s="302"/>
      <c r="T4" s="47"/>
      <c r="U4" s="51" t="s">
        <v>10</v>
      </c>
      <c r="V4" s="299" t="s">
        <v>11</v>
      </c>
      <c r="W4" s="299"/>
      <c r="X4" s="299" t="s">
        <v>12</v>
      </c>
      <c r="Y4" s="299"/>
      <c r="Z4" s="299"/>
      <c r="AA4" s="299"/>
      <c r="AB4" s="299"/>
      <c r="AC4" s="299"/>
      <c r="AD4" s="299"/>
      <c r="AE4" s="299"/>
      <c r="AF4" s="299"/>
      <c r="AG4" s="300" t="s">
        <v>13</v>
      </c>
      <c r="AH4" s="301"/>
      <c r="AI4" s="301"/>
      <c r="AJ4" s="301"/>
      <c r="AK4" s="301"/>
      <c r="AL4" s="302"/>
      <c r="AM4" s="48"/>
      <c r="AN4" s="48"/>
      <c r="AO4" s="48"/>
      <c r="AP4" s="48"/>
      <c r="AQ4" s="48"/>
      <c r="AR4" s="52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</row>
    <row r="5" spans="2:57" ht="26.1" customHeight="1" x14ac:dyDescent="0.15">
      <c r="B5" s="98" t="s">
        <v>106</v>
      </c>
      <c r="C5" s="282">
        <v>0.45833333333333331</v>
      </c>
      <c r="D5" s="283"/>
      <c r="E5" s="226" t="s">
        <v>74</v>
      </c>
      <c r="F5" s="281"/>
      <c r="G5" s="281"/>
      <c r="H5" s="113">
        <v>9</v>
      </c>
      <c r="I5" s="113" t="s">
        <v>139</v>
      </c>
      <c r="J5" s="113">
        <v>1</v>
      </c>
      <c r="K5" s="281" t="s">
        <v>75</v>
      </c>
      <c r="L5" s="281"/>
      <c r="M5" s="227"/>
      <c r="N5" s="226" t="s">
        <v>107</v>
      </c>
      <c r="O5" s="281"/>
      <c r="P5" s="226" t="s">
        <v>77</v>
      </c>
      <c r="Q5" s="227"/>
      <c r="R5" s="281" t="s">
        <v>78</v>
      </c>
      <c r="S5" s="320"/>
      <c r="T5" s="47"/>
      <c r="U5" s="98" t="s">
        <v>14</v>
      </c>
      <c r="V5" s="282">
        <v>0.45833333333333331</v>
      </c>
      <c r="W5" s="283"/>
      <c r="X5" s="226" t="s">
        <v>84</v>
      </c>
      <c r="Y5" s="281"/>
      <c r="Z5" s="281"/>
      <c r="AA5" s="113">
        <v>1</v>
      </c>
      <c r="AB5" s="113" t="s">
        <v>139</v>
      </c>
      <c r="AC5" s="113">
        <v>0</v>
      </c>
      <c r="AD5" s="281" t="s">
        <v>85</v>
      </c>
      <c r="AE5" s="281"/>
      <c r="AF5" s="227"/>
      <c r="AG5" s="303" t="s">
        <v>86</v>
      </c>
      <c r="AH5" s="304"/>
      <c r="AI5" s="305" t="s">
        <v>87</v>
      </c>
      <c r="AJ5" s="306"/>
      <c r="AK5" s="307" t="s">
        <v>88</v>
      </c>
      <c r="AL5" s="308"/>
      <c r="AM5" s="54"/>
      <c r="AN5" s="54"/>
      <c r="AO5" s="54"/>
      <c r="AP5" s="55"/>
      <c r="AQ5" s="54"/>
      <c r="AR5" s="52"/>
      <c r="AS5" s="56"/>
      <c r="AT5" s="57"/>
      <c r="AU5" s="54"/>
      <c r="AV5" s="54"/>
      <c r="AW5" s="54"/>
      <c r="AX5" s="55"/>
      <c r="AY5" s="54"/>
      <c r="AZ5" s="54"/>
      <c r="BA5" s="54"/>
      <c r="BB5" s="58"/>
      <c r="BC5" s="58"/>
      <c r="BD5" s="58"/>
      <c r="BE5" s="58"/>
    </row>
    <row r="6" spans="2:57" ht="26.1" customHeight="1" x14ac:dyDescent="0.15">
      <c r="B6" s="59" t="s">
        <v>15</v>
      </c>
      <c r="C6" s="243">
        <v>0.5</v>
      </c>
      <c r="D6" s="244"/>
      <c r="E6" s="218" t="s">
        <v>76</v>
      </c>
      <c r="F6" s="230"/>
      <c r="G6" s="230"/>
      <c r="H6" s="109">
        <v>0</v>
      </c>
      <c r="I6" s="109" t="s">
        <v>139</v>
      </c>
      <c r="J6" s="109">
        <v>2</v>
      </c>
      <c r="K6" s="230" t="s">
        <v>77</v>
      </c>
      <c r="L6" s="230"/>
      <c r="M6" s="219"/>
      <c r="N6" s="321" t="s">
        <v>74</v>
      </c>
      <c r="O6" s="322"/>
      <c r="P6" s="220" t="s">
        <v>75</v>
      </c>
      <c r="Q6" s="221"/>
      <c r="R6" s="222" t="s">
        <v>79</v>
      </c>
      <c r="S6" s="223"/>
      <c r="T6" s="47"/>
      <c r="U6" s="59" t="s">
        <v>15</v>
      </c>
      <c r="V6" s="243">
        <v>0.5</v>
      </c>
      <c r="W6" s="244"/>
      <c r="X6" s="218" t="s">
        <v>86</v>
      </c>
      <c r="Y6" s="230"/>
      <c r="Z6" s="230"/>
      <c r="AA6" s="109">
        <v>0</v>
      </c>
      <c r="AB6" s="109" t="s">
        <v>139</v>
      </c>
      <c r="AC6" s="109">
        <v>1</v>
      </c>
      <c r="AD6" s="230" t="s">
        <v>87</v>
      </c>
      <c r="AE6" s="230"/>
      <c r="AF6" s="219"/>
      <c r="AG6" s="309" t="s">
        <v>84</v>
      </c>
      <c r="AH6" s="310"/>
      <c r="AI6" s="311" t="s">
        <v>85</v>
      </c>
      <c r="AJ6" s="312"/>
      <c r="AK6" s="313" t="s">
        <v>89</v>
      </c>
      <c r="AL6" s="314"/>
      <c r="AM6" s="60"/>
      <c r="AN6" s="60"/>
      <c r="AO6" s="60"/>
      <c r="AP6" s="55"/>
      <c r="AQ6" s="54"/>
      <c r="AR6" s="52"/>
      <c r="AS6" s="56"/>
      <c r="AT6" s="57"/>
      <c r="AU6" s="61"/>
      <c r="AV6" s="54"/>
      <c r="AW6" s="54"/>
      <c r="AX6" s="55"/>
      <c r="AY6" s="60"/>
      <c r="AZ6" s="60"/>
      <c r="BA6" s="60"/>
      <c r="BB6" s="58"/>
      <c r="BC6" s="58"/>
      <c r="BD6" s="58"/>
      <c r="BE6" s="58"/>
    </row>
    <row r="7" spans="2:57" ht="26.1" customHeight="1" x14ac:dyDescent="0.15">
      <c r="B7" s="59" t="s">
        <v>16</v>
      </c>
      <c r="C7" s="243">
        <v>0.54166666666666663</v>
      </c>
      <c r="D7" s="244"/>
      <c r="E7" s="218" t="s">
        <v>20</v>
      </c>
      <c r="F7" s="230"/>
      <c r="G7" s="230"/>
      <c r="H7" s="109"/>
      <c r="I7" s="109" t="s">
        <v>139</v>
      </c>
      <c r="J7" s="109"/>
      <c r="K7" s="230" t="s">
        <v>21</v>
      </c>
      <c r="L7" s="230"/>
      <c r="M7" s="219"/>
      <c r="N7" s="218" t="s">
        <v>22</v>
      </c>
      <c r="O7" s="230"/>
      <c r="P7" s="245"/>
      <c r="Q7" s="245"/>
      <c r="R7" s="245"/>
      <c r="S7" s="246"/>
      <c r="T7" s="47"/>
      <c r="U7" s="59" t="s">
        <v>16</v>
      </c>
      <c r="V7" s="243">
        <v>0.54166666666666663</v>
      </c>
      <c r="W7" s="244"/>
      <c r="X7" s="218" t="s">
        <v>20</v>
      </c>
      <c r="Y7" s="230"/>
      <c r="Z7" s="230"/>
      <c r="AA7" s="109"/>
      <c r="AB7" s="109" t="s">
        <v>139</v>
      </c>
      <c r="AC7" s="109"/>
      <c r="AD7" s="230" t="s">
        <v>21</v>
      </c>
      <c r="AE7" s="230"/>
      <c r="AF7" s="219"/>
      <c r="AG7" s="218" t="s">
        <v>22</v>
      </c>
      <c r="AH7" s="230"/>
      <c r="AI7" s="245"/>
      <c r="AJ7" s="245"/>
      <c r="AK7" s="245"/>
      <c r="AL7" s="246"/>
      <c r="AM7" s="54"/>
      <c r="AN7" s="54"/>
      <c r="AO7" s="54"/>
      <c r="AP7" s="55"/>
      <c r="AQ7" s="61"/>
      <c r="AR7" s="52"/>
      <c r="AS7" s="56"/>
      <c r="AT7" s="57"/>
      <c r="AU7" s="54"/>
      <c r="AV7" s="54"/>
      <c r="AW7" s="54"/>
      <c r="AX7" s="55"/>
      <c r="AY7" s="54"/>
      <c r="AZ7" s="54"/>
      <c r="BA7" s="54"/>
      <c r="BB7" s="58"/>
      <c r="BC7" s="58"/>
      <c r="BD7" s="58"/>
      <c r="BE7" s="58"/>
    </row>
    <row r="8" spans="2:57" ht="26.1" customHeight="1" x14ac:dyDescent="0.15">
      <c r="B8" s="59" t="s">
        <v>17</v>
      </c>
      <c r="C8" s="243">
        <v>0.57638888888888895</v>
      </c>
      <c r="D8" s="244"/>
      <c r="E8" s="218" t="s">
        <v>78</v>
      </c>
      <c r="F8" s="230"/>
      <c r="G8" s="230"/>
      <c r="H8" s="109">
        <v>3</v>
      </c>
      <c r="I8" s="109" t="s">
        <v>139</v>
      </c>
      <c r="J8" s="109">
        <v>0</v>
      </c>
      <c r="K8" s="230" t="s">
        <v>79</v>
      </c>
      <c r="L8" s="230"/>
      <c r="M8" s="219"/>
      <c r="N8" s="218" t="s">
        <v>108</v>
      </c>
      <c r="O8" s="230"/>
      <c r="P8" s="220" t="s">
        <v>81</v>
      </c>
      <c r="Q8" s="221"/>
      <c r="R8" s="312" t="s">
        <v>109</v>
      </c>
      <c r="S8" s="324"/>
      <c r="T8" s="47"/>
      <c r="U8" s="59" t="s">
        <v>17</v>
      </c>
      <c r="V8" s="243">
        <v>0.57638888888888895</v>
      </c>
      <c r="W8" s="244"/>
      <c r="X8" s="218" t="s">
        <v>88</v>
      </c>
      <c r="Y8" s="230"/>
      <c r="Z8" s="230"/>
      <c r="AA8" s="109">
        <v>1</v>
      </c>
      <c r="AB8" s="109" t="s">
        <v>139</v>
      </c>
      <c r="AC8" s="109">
        <v>0</v>
      </c>
      <c r="AD8" s="230" t="s">
        <v>89</v>
      </c>
      <c r="AE8" s="230"/>
      <c r="AF8" s="219"/>
      <c r="AG8" s="218" t="s">
        <v>112</v>
      </c>
      <c r="AH8" s="230"/>
      <c r="AI8" s="311" t="s">
        <v>91</v>
      </c>
      <c r="AJ8" s="312"/>
      <c r="AK8" s="220" t="s">
        <v>109</v>
      </c>
      <c r="AL8" s="223"/>
      <c r="AM8" s="61"/>
      <c r="AN8" s="54"/>
      <c r="AO8" s="54"/>
      <c r="AP8" s="55"/>
      <c r="AQ8" s="54"/>
      <c r="AR8" s="52"/>
      <c r="AS8" s="56"/>
      <c r="AT8" s="57"/>
      <c r="AU8" s="54"/>
      <c r="AV8" s="54"/>
      <c r="AW8" s="54"/>
      <c r="AX8" s="55"/>
      <c r="AY8" s="54"/>
      <c r="AZ8" s="54"/>
      <c r="BA8" s="54"/>
      <c r="BB8" s="58"/>
      <c r="BC8" s="58"/>
      <c r="BD8" s="58"/>
      <c r="BE8" s="58"/>
    </row>
    <row r="9" spans="2:57" ht="26.1" customHeight="1" x14ac:dyDescent="0.15">
      <c r="B9" s="59" t="s">
        <v>18</v>
      </c>
      <c r="C9" s="243">
        <v>0.61805555555555558</v>
      </c>
      <c r="D9" s="244"/>
      <c r="E9" s="218" t="s">
        <v>80</v>
      </c>
      <c r="F9" s="230"/>
      <c r="G9" s="230"/>
      <c r="H9" s="109">
        <v>10</v>
      </c>
      <c r="I9" s="109" t="s">
        <v>139</v>
      </c>
      <c r="J9" s="109">
        <v>0</v>
      </c>
      <c r="K9" s="230" t="s">
        <v>81</v>
      </c>
      <c r="L9" s="230"/>
      <c r="M9" s="219"/>
      <c r="N9" s="218" t="s">
        <v>110</v>
      </c>
      <c r="O9" s="230"/>
      <c r="P9" s="220" t="s">
        <v>79</v>
      </c>
      <c r="Q9" s="221"/>
      <c r="R9" s="222" t="s">
        <v>111</v>
      </c>
      <c r="S9" s="223"/>
      <c r="T9" s="47"/>
      <c r="U9" s="59" t="s">
        <v>18</v>
      </c>
      <c r="V9" s="243">
        <v>0.61805555555555558</v>
      </c>
      <c r="W9" s="244"/>
      <c r="X9" s="218" t="s">
        <v>90</v>
      </c>
      <c r="Y9" s="230"/>
      <c r="Z9" s="230"/>
      <c r="AA9" s="109">
        <v>1</v>
      </c>
      <c r="AB9" s="109" t="s">
        <v>139</v>
      </c>
      <c r="AC9" s="109">
        <v>0</v>
      </c>
      <c r="AD9" s="230" t="s">
        <v>91</v>
      </c>
      <c r="AE9" s="230"/>
      <c r="AF9" s="219"/>
      <c r="AG9" s="218" t="s">
        <v>113</v>
      </c>
      <c r="AH9" s="230"/>
      <c r="AI9" s="311" t="s">
        <v>89</v>
      </c>
      <c r="AJ9" s="312"/>
      <c r="AK9" s="311" t="s">
        <v>111</v>
      </c>
      <c r="AL9" s="324"/>
      <c r="AM9" s="54"/>
      <c r="AN9" s="54"/>
      <c r="AO9" s="54"/>
      <c r="AP9" s="55"/>
      <c r="AQ9" s="54"/>
      <c r="AR9" s="52"/>
      <c r="AS9" s="56"/>
      <c r="AT9" s="57"/>
      <c r="AU9" s="54"/>
      <c r="AV9" s="54"/>
      <c r="AW9" s="54"/>
      <c r="AX9" s="55"/>
      <c r="AY9" s="54"/>
      <c r="AZ9" s="54"/>
      <c r="BA9" s="54"/>
      <c r="BB9" s="58"/>
      <c r="BC9" s="58"/>
      <c r="BD9" s="58"/>
      <c r="BE9" s="58"/>
    </row>
    <row r="10" spans="2:57" ht="26.1" customHeight="1" thickBot="1" x14ac:dyDescent="0.2">
      <c r="B10" s="83" t="s">
        <v>19</v>
      </c>
      <c r="C10" s="276">
        <v>0.65972222222222221</v>
      </c>
      <c r="D10" s="277"/>
      <c r="E10" s="239" t="s">
        <v>23</v>
      </c>
      <c r="F10" s="240"/>
      <c r="G10" s="240"/>
      <c r="H10" s="110"/>
      <c r="I10" s="110" t="s">
        <v>139</v>
      </c>
      <c r="J10" s="110"/>
      <c r="K10" s="240" t="s">
        <v>24</v>
      </c>
      <c r="L10" s="240"/>
      <c r="M10" s="286"/>
      <c r="N10" s="239" t="s">
        <v>22</v>
      </c>
      <c r="O10" s="240"/>
      <c r="P10" s="241"/>
      <c r="Q10" s="241"/>
      <c r="R10" s="241"/>
      <c r="S10" s="242"/>
      <c r="T10" s="116"/>
      <c r="U10" s="83" t="s">
        <v>19</v>
      </c>
      <c r="V10" s="276">
        <v>0.65972222222222221</v>
      </c>
      <c r="W10" s="277"/>
      <c r="X10" s="239" t="s">
        <v>23</v>
      </c>
      <c r="Y10" s="240"/>
      <c r="Z10" s="240"/>
      <c r="AA10" s="110"/>
      <c r="AB10" s="110" t="s">
        <v>139</v>
      </c>
      <c r="AC10" s="110"/>
      <c r="AD10" s="240" t="s">
        <v>24</v>
      </c>
      <c r="AE10" s="240"/>
      <c r="AF10" s="286"/>
      <c r="AG10" s="239" t="s">
        <v>22</v>
      </c>
      <c r="AH10" s="240"/>
      <c r="AI10" s="241"/>
      <c r="AJ10" s="241"/>
      <c r="AK10" s="241"/>
      <c r="AL10" s="242"/>
      <c r="AM10" s="54"/>
      <c r="AN10" s="54"/>
      <c r="AO10" s="54"/>
      <c r="AP10" s="55"/>
      <c r="AQ10" s="54"/>
      <c r="AR10" s="52"/>
      <c r="AS10" s="56"/>
      <c r="AT10" s="57"/>
      <c r="AU10" s="54"/>
      <c r="AV10" s="54"/>
      <c r="AW10" s="54"/>
      <c r="AX10" s="55"/>
      <c r="AY10" s="54"/>
      <c r="AZ10" s="54"/>
      <c r="BA10" s="54"/>
      <c r="BB10" s="58"/>
      <c r="BC10" s="58"/>
      <c r="BD10" s="58"/>
      <c r="BE10" s="58"/>
    </row>
    <row r="11" spans="2:57" ht="26.1" customHeight="1" thickBot="1" x14ac:dyDescent="0.2">
      <c r="B11" s="63"/>
      <c r="C11" s="64"/>
      <c r="D11" s="65"/>
      <c r="E11" s="66"/>
      <c r="F11" s="66"/>
      <c r="G11" s="66"/>
      <c r="H11" s="66"/>
      <c r="I11" s="65"/>
      <c r="J11" s="70"/>
      <c r="K11" s="66"/>
      <c r="L11" s="66"/>
      <c r="M11" s="66"/>
      <c r="N11" s="65"/>
      <c r="O11" s="65"/>
      <c r="P11" s="65"/>
      <c r="Q11" s="65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6"/>
      <c r="AN11" s="46"/>
      <c r="AO11" s="46"/>
      <c r="AP11" s="46"/>
      <c r="AQ11" s="46"/>
      <c r="AR11" s="52"/>
      <c r="AS11" s="67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</row>
    <row r="12" spans="2:57" ht="26.1" customHeight="1" thickBot="1" x14ac:dyDescent="0.2">
      <c r="B12" s="234" t="s">
        <v>123</v>
      </c>
      <c r="C12" s="235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6" t="s">
        <v>120</v>
      </c>
      <c r="R12" s="236"/>
      <c r="S12" s="237"/>
      <c r="T12" s="47"/>
      <c r="U12" s="234" t="s">
        <v>124</v>
      </c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  <c r="AG12" s="235"/>
      <c r="AH12" s="235"/>
      <c r="AI12" s="235"/>
      <c r="AJ12" s="236" t="s">
        <v>120</v>
      </c>
      <c r="AK12" s="236"/>
      <c r="AL12" s="237"/>
      <c r="AM12" s="46"/>
      <c r="AN12" s="46"/>
      <c r="AO12" s="46"/>
      <c r="AP12" s="126"/>
      <c r="AQ12" s="46"/>
      <c r="AR12" s="6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50"/>
      <c r="BE12" s="50"/>
    </row>
    <row r="13" spans="2:57" ht="26.1" customHeight="1" thickBot="1" x14ac:dyDescent="0.2">
      <c r="B13" s="51" t="s">
        <v>10</v>
      </c>
      <c r="C13" s="299" t="s">
        <v>11</v>
      </c>
      <c r="D13" s="299"/>
      <c r="E13" s="299" t="s">
        <v>12</v>
      </c>
      <c r="F13" s="299"/>
      <c r="G13" s="299"/>
      <c r="H13" s="299"/>
      <c r="I13" s="299"/>
      <c r="J13" s="299"/>
      <c r="K13" s="299"/>
      <c r="L13" s="299"/>
      <c r="M13" s="299"/>
      <c r="N13" s="300" t="s">
        <v>13</v>
      </c>
      <c r="O13" s="301"/>
      <c r="P13" s="301"/>
      <c r="Q13" s="301"/>
      <c r="R13" s="301"/>
      <c r="S13" s="302"/>
      <c r="T13" s="47"/>
      <c r="U13" s="51" t="s">
        <v>10</v>
      </c>
      <c r="V13" s="299" t="s">
        <v>11</v>
      </c>
      <c r="W13" s="299"/>
      <c r="X13" s="299" t="s">
        <v>12</v>
      </c>
      <c r="Y13" s="299"/>
      <c r="Z13" s="299"/>
      <c r="AA13" s="299"/>
      <c r="AB13" s="299"/>
      <c r="AC13" s="299"/>
      <c r="AD13" s="299"/>
      <c r="AE13" s="299"/>
      <c r="AF13" s="299"/>
      <c r="AG13" s="300" t="s">
        <v>13</v>
      </c>
      <c r="AH13" s="301"/>
      <c r="AI13" s="301"/>
      <c r="AJ13" s="301"/>
      <c r="AK13" s="301"/>
      <c r="AL13" s="302"/>
      <c r="AM13" s="46"/>
      <c r="AN13" s="46"/>
      <c r="AO13" s="46"/>
      <c r="AP13" s="46"/>
      <c r="AQ13" s="46"/>
      <c r="AR13" s="52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</row>
    <row r="14" spans="2:57" ht="26.1" customHeight="1" x14ac:dyDescent="0.15">
      <c r="B14" s="53" t="s">
        <v>14</v>
      </c>
      <c r="C14" s="284">
        <v>0.45833333333333331</v>
      </c>
      <c r="D14" s="285"/>
      <c r="E14" s="296" t="s">
        <v>92</v>
      </c>
      <c r="F14" s="297"/>
      <c r="G14" s="297"/>
      <c r="H14" s="111">
        <v>3</v>
      </c>
      <c r="I14" s="111" t="s">
        <v>139</v>
      </c>
      <c r="J14" s="111">
        <v>0</v>
      </c>
      <c r="K14" s="297" t="s">
        <v>93</v>
      </c>
      <c r="L14" s="297"/>
      <c r="M14" s="298"/>
      <c r="N14" s="303" t="s">
        <v>114</v>
      </c>
      <c r="O14" s="304"/>
      <c r="P14" s="333" t="s">
        <v>94</v>
      </c>
      <c r="Q14" s="334"/>
      <c r="R14" s="335" t="s">
        <v>95</v>
      </c>
      <c r="S14" s="336"/>
      <c r="T14" s="47"/>
      <c r="U14" s="98" t="s">
        <v>14</v>
      </c>
      <c r="V14" s="284">
        <v>0.45833333333333331</v>
      </c>
      <c r="W14" s="285"/>
      <c r="X14" s="226" t="s">
        <v>99</v>
      </c>
      <c r="Y14" s="281"/>
      <c r="Z14" s="281"/>
      <c r="AA14" s="113">
        <v>7</v>
      </c>
      <c r="AB14" s="113" t="s">
        <v>139</v>
      </c>
      <c r="AC14" s="113">
        <v>0</v>
      </c>
      <c r="AD14" s="281" t="s">
        <v>100</v>
      </c>
      <c r="AE14" s="281"/>
      <c r="AF14" s="227"/>
      <c r="AG14" s="226" t="s">
        <v>118</v>
      </c>
      <c r="AH14" s="281"/>
      <c r="AI14" s="228" t="s">
        <v>102</v>
      </c>
      <c r="AJ14" s="216"/>
      <c r="AK14" s="228" t="s">
        <v>103</v>
      </c>
      <c r="AL14" s="217"/>
      <c r="AM14" s="46"/>
      <c r="AN14" s="46"/>
      <c r="AO14" s="46"/>
      <c r="AP14" s="46"/>
      <c r="AQ14" s="46"/>
      <c r="AR14" s="52"/>
      <c r="AS14" s="56"/>
      <c r="AT14" s="57"/>
      <c r="AU14" s="54"/>
      <c r="AV14" s="54"/>
      <c r="AW14" s="54"/>
      <c r="AX14" s="55"/>
      <c r="AY14" s="54"/>
      <c r="AZ14" s="54"/>
      <c r="BA14" s="54"/>
      <c r="BB14" s="58"/>
      <c r="BC14" s="58"/>
      <c r="BD14" s="58"/>
      <c r="BE14" s="58"/>
    </row>
    <row r="15" spans="2:57" ht="26.1" customHeight="1" x14ac:dyDescent="0.15">
      <c r="B15" s="59" t="s">
        <v>15</v>
      </c>
      <c r="C15" s="243">
        <v>0.5</v>
      </c>
      <c r="D15" s="244"/>
      <c r="E15" s="218" t="s">
        <v>135</v>
      </c>
      <c r="F15" s="230"/>
      <c r="G15" s="230"/>
      <c r="H15" s="109">
        <v>0</v>
      </c>
      <c r="I15" s="109" t="s">
        <v>139</v>
      </c>
      <c r="J15" s="109">
        <v>1</v>
      </c>
      <c r="K15" s="230" t="s">
        <v>94</v>
      </c>
      <c r="L15" s="230"/>
      <c r="M15" s="219"/>
      <c r="N15" s="218" t="s">
        <v>115</v>
      </c>
      <c r="O15" s="230"/>
      <c r="P15" s="321" t="s">
        <v>93</v>
      </c>
      <c r="Q15" s="322"/>
      <c r="R15" s="220" t="s">
        <v>96</v>
      </c>
      <c r="S15" s="223"/>
      <c r="T15" s="47"/>
      <c r="U15" s="59" t="s">
        <v>15</v>
      </c>
      <c r="V15" s="243">
        <v>0.5</v>
      </c>
      <c r="W15" s="244"/>
      <c r="X15" s="218" t="s">
        <v>101</v>
      </c>
      <c r="Y15" s="230"/>
      <c r="Z15" s="230"/>
      <c r="AA15" s="109">
        <v>0</v>
      </c>
      <c r="AB15" s="109" t="s">
        <v>139</v>
      </c>
      <c r="AC15" s="109">
        <v>2</v>
      </c>
      <c r="AD15" s="230" t="s">
        <v>102</v>
      </c>
      <c r="AE15" s="230"/>
      <c r="AF15" s="219"/>
      <c r="AG15" s="309" t="s">
        <v>99</v>
      </c>
      <c r="AH15" s="310"/>
      <c r="AI15" s="218" t="s">
        <v>100</v>
      </c>
      <c r="AJ15" s="230"/>
      <c r="AK15" s="218" t="s">
        <v>104</v>
      </c>
      <c r="AL15" s="295"/>
      <c r="AM15" s="46"/>
      <c r="AN15" s="46"/>
      <c r="AO15" s="46"/>
      <c r="AP15" s="46"/>
      <c r="AQ15" s="46"/>
      <c r="AR15" s="52"/>
      <c r="AS15" s="56"/>
      <c r="AT15" s="57"/>
      <c r="AU15" s="60"/>
      <c r="AV15" s="60"/>
      <c r="AW15" s="60"/>
      <c r="AX15" s="55"/>
      <c r="AY15" s="54"/>
      <c r="AZ15" s="54"/>
      <c r="BA15" s="54"/>
      <c r="BB15" s="58"/>
      <c r="BC15" s="58"/>
      <c r="BD15" s="58"/>
      <c r="BE15" s="58"/>
    </row>
    <row r="16" spans="2:57" ht="26.1" customHeight="1" x14ac:dyDescent="0.15">
      <c r="B16" s="59" t="s">
        <v>16</v>
      </c>
      <c r="C16" s="243">
        <v>0.54166666666666663</v>
      </c>
      <c r="D16" s="244"/>
      <c r="E16" s="292" t="s">
        <v>20</v>
      </c>
      <c r="F16" s="293"/>
      <c r="G16" s="293"/>
      <c r="H16" s="112"/>
      <c r="I16" s="112" t="s">
        <v>139</v>
      </c>
      <c r="J16" s="112"/>
      <c r="K16" s="293" t="s">
        <v>21</v>
      </c>
      <c r="L16" s="293"/>
      <c r="M16" s="294"/>
      <c r="N16" s="218" t="s">
        <v>22</v>
      </c>
      <c r="O16" s="230"/>
      <c r="P16" s="245"/>
      <c r="Q16" s="245"/>
      <c r="R16" s="245"/>
      <c r="S16" s="246"/>
      <c r="T16" s="47"/>
      <c r="U16" s="59" t="s">
        <v>16</v>
      </c>
      <c r="V16" s="243">
        <v>0.54166666666666663</v>
      </c>
      <c r="W16" s="244"/>
      <c r="X16" s="292" t="s">
        <v>103</v>
      </c>
      <c r="Y16" s="293"/>
      <c r="Z16" s="293"/>
      <c r="AA16" s="112">
        <v>6</v>
      </c>
      <c r="AB16" s="112" t="s">
        <v>139</v>
      </c>
      <c r="AC16" s="112">
        <v>0</v>
      </c>
      <c r="AD16" s="293" t="s">
        <v>104</v>
      </c>
      <c r="AE16" s="293"/>
      <c r="AF16" s="294"/>
      <c r="AG16" s="218" t="s">
        <v>118</v>
      </c>
      <c r="AH16" s="230"/>
      <c r="AI16" s="220" t="s">
        <v>102</v>
      </c>
      <c r="AJ16" s="222"/>
      <c r="AK16" s="220" t="s">
        <v>109</v>
      </c>
      <c r="AL16" s="223"/>
      <c r="AM16" s="46"/>
      <c r="AN16" s="46"/>
      <c r="AO16" s="46"/>
      <c r="AP16" s="46"/>
      <c r="AQ16" s="46"/>
      <c r="AR16" s="52"/>
      <c r="AS16" s="56"/>
      <c r="AT16" s="57"/>
      <c r="AU16" s="54"/>
      <c r="AV16" s="54"/>
      <c r="AW16" s="54"/>
      <c r="AX16" s="55"/>
      <c r="AY16" s="61"/>
      <c r="AZ16" s="54"/>
      <c r="BA16" s="54"/>
      <c r="BB16" s="58"/>
      <c r="BC16" s="58"/>
      <c r="BD16" s="58"/>
      <c r="BE16" s="58"/>
    </row>
    <row r="17" spans="2:57" ht="26.1" customHeight="1" x14ac:dyDescent="0.15">
      <c r="B17" s="59" t="s">
        <v>17</v>
      </c>
      <c r="C17" s="243">
        <v>0.57638888888888895</v>
      </c>
      <c r="D17" s="244"/>
      <c r="E17" s="218" t="s">
        <v>95</v>
      </c>
      <c r="F17" s="230"/>
      <c r="G17" s="230"/>
      <c r="H17" s="109">
        <v>2</v>
      </c>
      <c r="I17" s="109" t="s">
        <v>139</v>
      </c>
      <c r="J17" s="109">
        <v>0</v>
      </c>
      <c r="K17" s="230" t="s">
        <v>96</v>
      </c>
      <c r="L17" s="230"/>
      <c r="M17" s="219"/>
      <c r="N17" s="218" t="s">
        <v>116</v>
      </c>
      <c r="O17" s="230"/>
      <c r="P17" s="218" t="s">
        <v>98</v>
      </c>
      <c r="Q17" s="230"/>
      <c r="R17" s="218" t="s">
        <v>109</v>
      </c>
      <c r="S17" s="295"/>
      <c r="T17" s="47"/>
      <c r="U17" s="59" t="s">
        <v>17</v>
      </c>
      <c r="V17" s="243">
        <v>0.58333333333333337</v>
      </c>
      <c r="W17" s="244"/>
      <c r="X17" s="218" t="s">
        <v>35</v>
      </c>
      <c r="Y17" s="230"/>
      <c r="Z17" s="230"/>
      <c r="AA17" s="109"/>
      <c r="AB17" s="109" t="s">
        <v>139</v>
      </c>
      <c r="AC17" s="109"/>
      <c r="AD17" s="230" t="s">
        <v>36</v>
      </c>
      <c r="AE17" s="230"/>
      <c r="AF17" s="219"/>
      <c r="AG17" s="218" t="s">
        <v>33</v>
      </c>
      <c r="AH17" s="230"/>
      <c r="AI17" s="245"/>
      <c r="AJ17" s="245"/>
      <c r="AK17" s="245"/>
      <c r="AL17" s="246"/>
      <c r="AM17" s="46"/>
      <c r="AN17" s="46"/>
      <c r="AO17" s="46"/>
      <c r="AP17" s="46"/>
      <c r="AQ17" s="46"/>
      <c r="AR17" s="52"/>
      <c r="AS17" s="56"/>
      <c r="AT17" s="57"/>
      <c r="AU17" s="61"/>
      <c r="AV17" s="54"/>
      <c r="AW17" s="54"/>
      <c r="AX17" s="55"/>
      <c r="AY17" s="54"/>
      <c r="AZ17" s="54"/>
      <c r="BA17" s="54"/>
      <c r="BB17" s="58"/>
      <c r="BC17" s="58"/>
      <c r="BD17" s="58"/>
      <c r="BE17" s="58"/>
    </row>
    <row r="18" spans="2:57" ht="26.1" customHeight="1" x14ac:dyDescent="0.15">
      <c r="B18" s="59" t="s">
        <v>18</v>
      </c>
      <c r="C18" s="243">
        <v>0.61805555555555558</v>
      </c>
      <c r="D18" s="244"/>
      <c r="E18" s="218" t="s">
        <v>97</v>
      </c>
      <c r="F18" s="230"/>
      <c r="G18" s="230"/>
      <c r="H18" s="109">
        <v>0</v>
      </c>
      <c r="I18" s="109" t="s">
        <v>139</v>
      </c>
      <c r="J18" s="109">
        <v>15</v>
      </c>
      <c r="K18" s="230" t="s">
        <v>98</v>
      </c>
      <c r="L18" s="230"/>
      <c r="M18" s="219"/>
      <c r="N18" s="218" t="s">
        <v>117</v>
      </c>
      <c r="O18" s="230"/>
      <c r="P18" s="220" t="s">
        <v>96</v>
      </c>
      <c r="Q18" s="222"/>
      <c r="R18" s="220" t="s">
        <v>111</v>
      </c>
      <c r="S18" s="223"/>
      <c r="T18" s="47"/>
      <c r="U18" s="117" t="s">
        <v>31</v>
      </c>
      <c r="V18" s="243">
        <v>0.60069444444444442</v>
      </c>
      <c r="W18" s="244"/>
      <c r="X18" s="325" t="s">
        <v>35</v>
      </c>
      <c r="Y18" s="326"/>
      <c r="Z18" s="326"/>
      <c r="AA18" s="114"/>
      <c r="AB18" s="119" t="s">
        <v>139</v>
      </c>
      <c r="AC18" s="119"/>
      <c r="AD18" s="326" t="s">
        <v>37</v>
      </c>
      <c r="AE18" s="326"/>
      <c r="AF18" s="327"/>
      <c r="AG18" s="325" t="s">
        <v>34</v>
      </c>
      <c r="AH18" s="326"/>
      <c r="AI18" s="326"/>
      <c r="AJ18" s="326"/>
      <c r="AK18" s="326"/>
      <c r="AL18" s="331"/>
      <c r="AM18" s="46"/>
      <c r="AN18" s="46"/>
      <c r="AO18" s="46"/>
      <c r="AP18" s="46"/>
      <c r="AQ18" s="46"/>
      <c r="AR18" s="52"/>
      <c r="AS18" s="56"/>
      <c r="AT18" s="57"/>
      <c r="AU18" s="54"/>
      <c r="AV18" s="54"/>
      <c r="AW18" s="54"/>
      <c r="AX18" s="55"/>
      <c r="AY18" s="54"/>
      <c r="AZ18" s="54"/>
      <c r="BA18" s="54"/>
      <c r="BB18" s="58"/>
      <c r="BC18" s="58"/>
      <c r="BD18" s="58"/>
      <c r="BE18" s="58"/>
    </row>
    <row r="19" spans="2:57" ht="26.1" customHeight="1" thickBot="1" x14ac:dyDescent="0.2">
      <c r="B19" s="83" t="s">
        <v>19</v>
      </c>
      <c r="C19" s="276">
        <v>0.65972222222222221</v>
      </c>
      <c r="D19" s="277"/>
      <c r="E19" s="239" t="s">
        <v>23</v>
      </c>
      <c r="F19" s="240"/>
      <c r="G19" s="240"/>
      <c r="H19" s="110"/>
      <c r="I19" s="110" t="s">
        <v>139</v>
      </c>
      <c r="J19" s="110"/>
      <c r="K19" s="240" t="s">
        <v>24</v>
      </c>
      <c r="L19" s="240"/>
      <c r="M19" s="286"/>
      <c r="N19" s="239" t="s">
        <v>22</v>
      </c>
      <c r="O19" s="240"/>
      <c r="P19" s="240"/>
      <c r="Q19" s="240"/>
      <c r="R19" s="240"/>
      <c r="S19" s="287"/>
      <c r="T19" s="62"/>
      <c r="U19" s="118" t="s">
        <v>32</v>
      </c>
      <c r="V19" s="276">
        <v>0.61805555555555558</v>
      </c>
      <c r="W19" s="277"/>
      <c r="X19" s="328" t="s">
        <v>36</v>
      </c>
      <c r="Y19" s="329"/>
      <c r="Z19" s="329"/>
      <c r="AA19" s="121"/>
      <c r="AB19" s="120" t="s">
        <v>139</v>
      </c>
      <c r="AC19" s="120"/>
      <c r="AD19" s="329" t="s">
        <v>37</v>
      </c>
      <c r="AE19" s="329"/>
      <c r="AF19" s="330"/>
      <c r="AG19" s="328" t="s">
        <v>34</v>
      </c>
      <c r="AH19" s="329"/>
      <c r="AI19" s="329"/>
      <c r="AJ19" s="329"/>
      <c r="AK19" s="329"/>
      <c r="AL19" s="332"/>
      <c r="AM19" s="46"/>
      <c r="AN19" s="46"/>
      <c r="AO19" s="46"/>
      <c r="AP19" s="46"/>
      <c r="AQ19" s="46"/>
      <c r="AR19" s="52"/>
      <c r="AS19" s="56"/>
      <c r="AT19" s="57"/>
      <c r="AU19" s="54"/>
      <c r="AV19" s="54"/>
      <c r="AW19" s="54"/>
      <c r="AX19" s="55"/>
      <c r="AY19" s="54"/>
      <c r="AZ19" s="54"/>
      <c r="BA19" s="54"/>
      <c r="BB19" s="58"/>
      <c r="BC19" s="58"/>
      <c r="BD19" s="58"/>
      <c r="BE19" s="58"/>
    </row>
    <row r="20" spans="2:57" ht="26.1" customHeight="1" x14ac:dyDescent="0.15">
      <c r="B20" s="63"/>
      <c r="C20" s="69"/>
      <c r="D20" s="71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62"/>
      <c r="U20" s="99"/>
      <c r="V20" s="69"/>
      <c r="W20" s="71"/>
      <c r="X20" s="115"/>
      <c r="Y20" s="115"/>
      <c r="Z20" s="115"/>
      <c r="AA20" s="115"/>
      <c r="AB20" s="99"/>
      <c r="AC20" s="105"/>
      <c r="AD20" s="115"/>
      <c r="AE20" s="115"/>
      <c r="AF20" s="115"/>
      <c r="AG20" s="115"/>
      <c r="AH20" s="115"/>
      <c r="AI20" s="115"/>
      <c r="AJ20" s="115"/>
      <c r="AK20" s="115"/>
      <c r="AL20" s="115"/>
      <c r="AM20" s="46"/>
      <c r="AN20" s="46"/>
      <c r="AO20" s="46"/>
      <c r="AP20" s="46"/>
      <c r="AQ20" s="46"/>
      <c r="AR20" s="52"/>
      <c r="AS20" s="56"/>
      <c r="AT20" s="57"/>
      <c r="AU20" s="54"/>
      <c r="AV20" s="54"/>
      <c r="AW20" s="54"/>
      <c r="AX20" s="55"/>
      <c r="AY20" s="54"/>
      <c r="AZ20" s="54"/>
      <c r="BA20" s="54"/>
      <c r="BB20" s="58"/>
      <c r="BC20" s="58"/>
      <c r="BD20" s="58"/>
      <c r="BE20" s="58"/>
    </row>
    <row r="21" spans="2:57" ht="26.1" customHeight="1" x14ac:dyDescent="0.15">
      <c r="B21" s="263" t="s">
        <v>138</v>
      </c>
      <c r="C21" s="263"/>
      <c r="D21" s="263"/>
      <c r="E21" s="263"/>
      <c r="F21" s="263"/>
      <c r="G21" s="263"/>
      <c r="H21" s="263"/>
      <c r="I21" s="263"/>
      <c r="J21" s="263"/>
      <c r="K21" s="263"/>
      <c r="L21" s="263"/>
      <c r="M21" s="263"/>
      <c r="N21" s="263"/>
      <c r="O21" s="263"/>
      <c r="P21" s="263"/>
      <c r="Q21" s="263"/>
      <c r="R21" s="263"/>
      <c r="S21" s="263"/>
      <c r="T21" s="263"/>
      <c r="U21" s="263"/>
      <c r="V21" s="263"/>
      <c r="W21" s="263"/>
      <c r="X21" s="263"/>
      <c r="Y21" s="263"/>
      <c r="Z21" s="263"/>
      <c r="AA21" s="263"/>
      <c r="AB21" s="263"/>
      <c r="AC21" s="263"/>
      <c r="AD21" s="263"/>
      <c r="AE21" s="263"/>
      <c r="AF21" s="263"/>
      <c r="AG21" s="263"/>
      <c r="AH21" s="263"/>
      <c r="AI21" s="263"/>
      <c r="AJ21" s="263"/>
      <c r="AK21" s="263"/>
      <c r="AL21" s="263"/>
      <c r="AM21" s="46"/>
      <c r="AN21" s="46"/>
      <c r="AO21" s="46"/>
      <c r="AP21" s="46"/>
      <c r="AQ21" s="46"/>
      <c r="AR21" s="52"/>
      <c r="AS21" s="56"/>
      <c r="AT21" s="57"/>
      <c r="AU21" s="54"/>
      <c r="AV21" s="54"/>
      <c r="AW21" s="54"/>
      <c r="AX21" s="55"/>
      <c r="AY21" s="54"/>
      <c r="AZ21" s="54"/>
      <c r="BA21" s="54"/>
      <c r="BB21" s="58"/>
      <c r="BC21" s="58"/>
      <c r="BD21" s="58"/>
      <c r="BE21" s="58"/>
    </row>
    <row r="22" spans="2:57" ht="26.1" customHeight="1" x14ac:dyDescent="0.15">
      <c r="B22" s="238" t="s">
        <v>132</v>
      </c>
      <c r="C22" s="238"/>
      <c r="D22" s="238"/>
      <c r="E22" s="238"/>
      <c r="F22" s="238"/>
      <c r="G22" s="238"/>
      <c r="H22" s="238"/>
      <c r="I22" s="238"/>
      <c r="J22" s="238"/>
      <c r="K22" s="238"/>
      <c r="L22" s="238"/>
      <c r="M22" s="238"/>
      <c r="N22" s="238"/>
      <c r="O22" s="238"/>
      <c r="P22" s="238"/>
      <c r="Q22" s="238"/>
      <c r="R22" s="238"/>
      <c r="S22" s="238"/>
      <c r="T22" s="238"/>
      <c r="U22" s="238"/>
      <c r="V22" s="238"/>
      <c r="W22" s="238"/>
      <c r="X22" s="238"/>
      <c r="Y22" s="238"/>
      <c r="Z22" s="238"/>
      <c r="AA22" s="238"/>
      <c r="AB22" s="238"/>
      <c r="AC22" s="238"/>
      <c r="AD22" s="238"/>
      <c r="AE22" s="238"/>
      <c r="AF22" s="238"/>
      <c r="AG22" s="238"/>
      <c r="AH22" s="238"/>
      <c r="AI22" s="238"/>
      <c r="AJ22" s="238"/>
      <c r="AK22" s="238"/>
      <c r="AL22" s="238"/>
      <c r="AM22" s="46"/>
      <c r="AN22" s="46"/>
      <c r="AO22" s="46"/>
      <c r="AP22" s="46"/>
      <c r="AQ22" s="46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</row>
    <row r="23" spans="2:57" ht="21.75" customHeight="1" x14ac:dyDescent="0.15">
      <c r="B23" s="49"/>
      <c r="D23" s="44"/>
      <c r="E23" s="44"/>
      <c r="F23" s="44"/>
      <c r="G23" s="44"/>
      <c r="H23" s="106"/>
      <c r="I23" s="44"/>
      <c r="J23" s="106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106"/>
      <c r="AB23" s="44"/>
      <c r="AC23" s="106"/>
      <c r="AD23" s="44"/>
      <c r="AE23" s="44"/>
      <c r="AF23" s="44"/>
      <c r="AG23" s="44"/>
      <c r="AH23" s="44"/>
      <c r="AI23" s="72"/>
      <c r="AJ23" s="44"/>
      <c r="AK23" s="44"/>
      <c r="AL23" s="44"/>
      <c r="AM23" s="46"/>
      <c r="AN23" s="46"/>
      <c r="AO23" s="46"/>
      <c r="AP23" s="46"/>
      <c r="AQ23" s="46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</row>
    <row r="24" spans="2:57" ht="21.75" customHeight="1" x14ac:dyDescent="0.15">
      <c r="B24" s="49"/>
      <c r="C24" s="103"/>
      <c r="D24" s="101"/>
      <c r="E24" s="101"/>
      <c r="F24" s="101"/>
      <c r="G24" s="101"/>
      <c r="H24" s="106"/>
      <c r="I24" s="101"/>
      <c r="J24" s="106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6"/>
      <c r="AB24" s="101"/>
      <c r="AC24" s="106"/>
      <c r="AD24" s="101"/>
      <c r="AE24" s="101"/>
      <c r="AF24" s="101"/>
      <c r="AG24" s="101"/>
      <c r="AH24" s="101"/>
      <c r="AI24" s="72"/>
      <c r="AJ24" s="101"/>
      <c r="AK24" s="101"/>
      <c r="AL24" s="101"/>
      <c r="AM24" s="46"/>
      <c r="AN24" s="46"/>
      <c r="AO24" s="46"/>
      <c r="AP24" s="46"/>
      <c r="AQ24" s="46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</row>
    <row r="25" spans="2:57" ht="30.75" customHeight="1" thickBot="1" x14ac:dyDescent="0.2"/>
    <row r="26" spans="2:57" ht="30" customHeight="1" thickBot="1" x14ac:dyDescent="0.2">
      <c r="B26" s="231" t="s">
        <v>126</v>
      </c>
      <c r="C26" s="232"/>
      <c r="D26" s="232"/>
      <c r="E26" s="232"/>
      <c r="F26" s="232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2" t="s">
        <v>128</v>
      </c>
      <c r="R26" s="232"/>
      <c r="S26" s="233"/>
      <c r="T26" s="73"/>
      <c r="U26" s="231" t="s">
        <v>127</v>
      </c>
      <c r="V26" s="232"/>
      <c r="W26" s="232"/>
      <c r="X26" s="232"/>
      <c r="Y26" s="232"/>
      <c r="Z26" s="232"/>
      <c r="AA26" s="232"/>
      <c r="AB26" s="232"/>
      <c r="AC26" s="232"/>
      <c r="AD26" s="232"/>
      <c r="AE26" s="232"/>
      <c r="AF26" s="232"/>
      <c r="AG26" s="232"/>
      <c r="AH26" s="232"/>
      <c r="AI26" s="232"/>
      <c r="AJ26" s="232" t="s">
        <v>128</v>
      </c>
      <c r="AK26" s="232"/>
      <c r="AL26" s="233"/>
      <c r="AM26" s="74"/>
      <c r="AN26" s="74"/>
      <c r="AO26" s="74"/>
      <c r="AP26" s="74"/>
      <c r="AQ26" s="127"/>
      <c r="AR26" s="75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</row>
    <row r="27" spans="2:57" ht="30" customHeight="1" thickBot="1" x14ac:dyDescent="0.2">
      <c r="B27" s="122" t="s">
        <v>25</v>
      </c>
      <c r="C27" s="288" t="s">
        <v>11</v>
      </c>
      <c r="D27" s="288"/>
      <c r="E27" s="288" t="s">
        <v>12</v>
      </c>
      <c r="F27" s="288"/>
      <c r="G27" s="288"/>
      <c r="H27" s="288"/>
      <c r="I27" s="288"/>
      <c r="J27" s="288"/>
      <c r="K27" s="288"/>
      <c r="L27" s="288"/>
      <c r="M27" s="288"/>
      <c r="N27" s="289" t="s">
        <v>13</v>
      </c>
      <c r="O27" s="290"/>
      <c r="P27" s="290"/>
      <c r="Q27" s="290"/>
      <c r="R27" s="290"/>
      <c r="S27" s="291"/>
      <c r="T27" s="73"/>
      <c r="U27" s="76" t="s">
        <v>25</v>
      </c>
      <c r="V27" s="264" t="s">
        <v>11</v>
      </c>
      <c r="W27" s="264"/>
      <c r="X27" s="264" t="s">
        <v>12</v>
      </c>
      <c r="Y27" s="264"/>
      <c r="Z27" s="264"/>
      <c r="AA27" s="264"/>
      <c r="AB27" s="264"/>
      <c r="AC27" s="264"/>
      <c r="AD27" s="264"/>
      <c r="AE27" s="264"/>
      <c r="AF27" s="264"/>
      <c r="AG27" s="265" t="s">
        <v>13</v>
      </c>
      <c r="AH27" s="266"/>
      <c r="AI27" s="266"/>
      <c r="AJ27" s="266"/>
      <c r="AK27" s="266"/>
      <c r="AL27" s="267"/>
      <c r="AM27" s="74"/>
      <c r="AN27" s="74"/>
      <c r="AO27" s="74"/>
      <c r="AP27" s="74"/>
      <c r="AQ27" s="74"/>
      <c r="AR27" s="77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</row>
    <row r="28" spans="2:57" ht="30" customHeight="1" x14ac:dyDescent="0.15">
      <c r="B28" s="98">
        <v>1</v>
      </c>
      <c r="C28" s="282">
        <v>0.41666666666666669</v>
      </c>
      <c r="D28" s="283"/>
      <c r="E28" s="226" t="s">
        <v>142</v>
      </c>
      <c r="F28" s="281"/>
      <c r="G28" s="281"/>
      <c r="H28" s="113">
        <v>11</v>
      </c>
      <c r="I28" s="113" t="s">
        <v>155</v>
      </c>
      <c r="J28" s="113">
        <v>0</v>
      </c>
      <c r="K28" s="281" t="s">
        <v>143</v>
      </c>
      <c r="L28" s="281"/>
      <c r="M28" s="227"/>
      <c r="N28" s="226" t="str">
        <f>E29</f>
        <v>プリマベーラ</v>
      </c>
      <c r="O28" s="227"/>
      <c r="P28" s="228" t="str">
        <f>K29</f>
        <v>せたな</v>
      </c>
      <c r="Q28" s="229"/>
      <c r="R28" s="216" t="str">
        <f>E30</f>
        <v>アスルクラロ</v>
      </c>
      <c r="S28" s="217"/>
      <c r="T28" s="73"/>
      <c r="U28" s="53">
        <v>1</v>
      </c>
      <c r="V28" s="284">
        <v>0.41666666666666669</v>
      </c>
      <c r="W28" s="285"/>
      <c r="X28" s="226" t="s">
        <v>115</v>
      </c>
      <c r="Y28" s="281"/>
      <c r="Z28" s="281"/>
      <c r="AA28" s="113">
        <v>4</v>
      </c>
      <c r="AB28" s="113" t="s">
        <v>155</v>
      </c>
      <c r="AC28" s="113">
        <v>0</v>
      </c>
      <c r="AD28" s="281" t="s">
        <v>147</v>
      </c>
      <c r="AE28" s="281"/>
      <c r="AF28" s="227"/>
      <c r="AG28" s="226" t="str">
        <f>X29</f>
        <v>浜分</v>
      </c>
      <c r="AH28" s="227"/>
      <c r="AI28" s="228" t="str">
        <f>AD29</f>
        <v>桔梗</v>
      </c>
      <c r="AJ28" s="229"/>
      <c r="AK28" s="216" t="str">
        <f>X30</f>
        <v>ジュニオール</v>
      </c>
      <c r="AL28" s="217"/>
      <c r="AM28" s="78"/>
      <c r="AN28" s="78"/>
      <c r="AO28" s="78"/>
      <c r="AP28" s="43"/>
      <c r="AQ28" s="78"/>
      <c r="AR28" s="77"/>
      <c r="AS28" s="79"/>
      <c r="AT28" s="6"/>
      <c r="AU28" s="78"/>
      <c r="AV28" s="78"/>
      <c r="AW28" s="78"/>
      <c r="AX28" s="43"/>
      <c r="AY28" s="78"/>
      <c r="AZ28" s="78"/>
      <c r="BA28" s="78"/>
      <c r="BB28" s="80"/>
      <c r="BC28" s="80"/>
      <c r="BD28" s="80"/>
      <c r="BE28" s="80"/>
    </row>
    <row r="29" spans="2:57" ht="30" customHeight="1" x14ac:dyDescent="0.15">
      <c r="B29" s="59">
        <v>2</v>
      </c>
      <c r="C29" s="243" t="s">
        <v>39</v>
      </c>
      <c r="D29" s="244"/>
      <c r="E29" s="218" t="s">
        <v>144</v>
      </c>
      <c r="F29" s="230"/>
      <c r="G29" s="230"/>
      <c r="H29" s="144">
        <v>2</v>
      </c>
      <c r="I29" s="144" t="s">
        <v>155</v>
      </c>
      <c r="J29" s="144">
        <v>4</v>
      </c>
      <c r="K29" s="230" t="s">
        <v>108</v>
      </c>
      <c r="L29" s="230"/>
      <c r="M29" s="219"/>
      <c r="N29" s="218" t="str">
        <f>E28</f>
        <v>サンスポS</v>
      </c>
      <c r="O29" s="219"/>
      <c r="P29" s="220" t="str">
        <f>K28</f>
        <v>今金</v>
      </c>
      <c r="Q29" s="221"/>
      <c r="R29" s="222" t="str">
        <f>K30</f>
        <v>フロンティア</v>
      </c>
      <c r="S29" s="223"/>
      <c r="T29" s="73"/>
      <c r="U29" s="59">
        <v>2</v>
      </c>
      <c r="V29" s="243" t="s">
        <v>39</v>
      </c>
      <c r="W29" s="244"/>
      <c r="X29" s="218" t="s">
        <v>117</v>
      </c>
      <c r="Y29" s="230"/>
      <c r="Z29" s="230"/>
      <c r="AA29" s="144">
        <v>0</v>
      </c>
      <c r="AB29" s="144" t="s">
        <v>155</v>
      </c>
      <c r="AC29" s="144">
        <v>8</v>
      </c>
      <c r="AD29" s="230" t="s">
        <v>148</v>
      </c>
      <c r="AE29" s="230"/>
      <c r="AF29" s="219"/>
      <c r="AG29" s="218" t="str">
        <f>X28</f>
        <v>八雲</v>
      </c>
      <c r="AH29" s="219"/>
      <c r="AI29" s="220" t="str">
        <f>AD28</f>
        <v>サンスポN</v>
      </c>
      <c r="AJ29" s="221"/>
      <c r="AK29" s="222" t="str">
        <f>AD30</f>
        <v>乙部</v>
      </c>
      <c r="AL29" s="223"/>
      <c r="AM29" s="81"/>
      <c r="AN29" s="81"/>
      <c r="AO29" s="81"/>
      <c r="AP29" s="43"/>
      <c r="AQ29" s="78"/>
      <c r="AR29" s="77"/>
      <c r="AS29" s="79"/>
      <c r="AT29" s="6"/>
      <c r="AU29" s="82"/>
      <c r="AV29" s="78"/>
      <c r="AW29" s="78"/>
      <c r="AX29" s="43"/>
      <c r="AY29" s="81"/>
      <c r="AZ29" s="81"/>
      <c r="BA29" s="81"/>
      <c r="BB29" s="80"/>
      <c r="BC29" s="80"/>
      <c r="BD29" s="80"/>
      <c r="BE29" s="80"/>
    </row>
    <row r="30" spans="2:57" ht="18" customHeight="1" x14ac:dyDescent="0.15">
      <c r="B30" s="337">
        <v>3</v>
      </c>
      <c r="C30" s="339" t="s">
        <v>38</v>
      </c>
      <c r="D30" s="340"/>
      <c r="E30" s="292" t="s">
        <v>145</v>
      </c>
      <c r="F30" s="293"/>
      <c r="G30" s="293"/>
      <c r="H30" s="145">
        <v>0</v>
      </c>
      <c r="I30" s="145" t="s">
        <v>155</v>
      </c>
      <c r="J30" s="145">
        <v>0</v>
      </c>
      <c r="K30" s="293" t="s">
        <v>146</v>
      </c>
      <c r="L30" s="293"/>
      <c r="M30" s="294"/>
      <c r="N30" s="293" t="str">
        <f>E32</f>
        <v>西部</v>
      </c>
      <c r="O30" s="294"/>
      <c r="P30" s="345" t="str">
        <f>K32</f>
        <v>七飯</v>
      </c>
      <c r="Q30" s="346"/>
      <c r="R30" s="345" t="s">
        <v>140</v>
      </c>
      <c r="S30" s="347"/>
      <c r="T30" s="73"/>
      <c r="U30" s="337">
        <v>3</v>
      </c>
      <c r="V30" s="339" t="s">
        <v>38</v>
      </c>
      <c r="W30" s="340"/>
      <c r="X30" s="343" t="s">
        <v>149</v>
      </c>
      <c r="Y30" s="344"/>
      <c r="Z30" s="344"/>
      <c r="AA30" s="70">
        <v>0</v>
      </c>
      <c r="AB30" s="70" t="s">
        <v>155</v>
      </c>
      <c r="AC30" s="70">
        <v>0</v>
      </c>
      <c r="AD30" s="344" t="s">
        <v>150</v>
      </c>
      <c r="AE30" s="344"/>
      <c r="AF30" s="353"/>
      <c r="AG30" s="292" t="str">
        <f>X32</f>
        <v>プレイフル</v>
      </c>
      <c r="AH30" s="294"/>
      <c r="AI30" s="345" t="str">
        <f>AD32</f>
        <v>スクール</v>
      </c>
      <c r="AJ30" s="346"/>
      <c r="AK30" s="345" t="s">
        <v>140</v>
      </c>
      <c r="AL30" s="347"/>
      <c r="AM30" s="78"/>
      <c r="AN30" s="78"/>
      <c r="AO30" s="78"/>
      <c r="AP30" s="43"/>
      <c r="AQ30" s="82"/>
      <c r="AR30" s="77"/>
      <c r="AS30" s="79"/>
      <c r="AT30" s="6"/>
      <c r="AU30" s="78"/>
      <c r="AV30" s="78"/>
      <c r="AW30" s="78"/>
      <c r="AX30" s="43"/>
      <c r="AY30" s="78"/>
      <c r="AZ30" s="78"/>
      <c r="BA30" s="78"/>
      <c r="BB30" s="80"/>
      <c r="BC30" s="80"/>
      <c r="BD30" s="80"/>
      <c r="BE30" s="80"/>
    </row>
    <row r="31" spans="2:57" ht="12" customHeight="1" x14ac:dyDescent="0.15">
      <c r="B31" s="338"/>
      <c r="C31" s="341"/>
      <c r="D31" s="342"/>
      <c r="E31" s="296"/>
      <c r="F31" s="297"/>
      <c r="G31" s="297"/>
      <c r="H31" s="354">
        <v>6</v>
      </c>
      <c r="I31" s="354" t="s">
        <v>156</v>
      </c>
      <c r="J31" s="354">
        <v>7</v>
      </c>
      <c r="K31" s="297"/>
      <c r="L31" s="297"/>
      <c r="M31" s="298"/>
      <c r="N31" s="297"/>
      <c r="O31" s="298"/>
      <c r="P31" s="224"/>
      <c r="Q31" s="225"/>
      <c r="R31" s="224"/>
      <c r="S31" s="348"/>
      <c r="T31" s="73"/>
      <c r="U31" s="338"/>
      <c r="V31" s="341"/>
      <c r="W31" s="342"/>
      <c r="X31" s="296"/>
      <c r="Y31" s="297"/>
      <c r="Z31" s="297"/>
      <c r="AA31" s="354">
        <v>3</v>
      </c>
      <c r="AB31" s="354" t="s">
        <v>156</v>
      </c>
      <c r="AC31" s="354">
        <v>4</v>
      </c>
      <c r="AD31" s="297"/>
      <c r="AE31" s="297"/>
      <c r="AF31" s="298"/>
      <c r="AG31" s="296"/>
      <c r="AH31" s="298"/>
      <c r="AI31" s="224"/>
      <c r="AJ31" s="225"/>
      <c r="AK31" s="224"/>
      <c r="AL31" s="348"/>
      <c r="AM31" s="78"/>
      <c r="AN31" s="78"/>
      <c r="AO31" s="78"/>
      <c r="AP31" s="137"/>
      <c r="AQ31" s="82"/>
      <c r="AR31" s="77"/>
      <c r="AS31" s="79"/>
      <c r="AT31" s="135"/>
      <c r="AU31" s="78"/>
      <c r="AV31" s="78"/>
      <c r="AW31" s="78"/>
      <c r="AX31" s="137"/>
      <c r="AY31" s="78"/>
      <c r="AZ31" s="78"/>
      <c r="BA31" s="78"/>
      <c r="BB31" s="80"/>
      <c r="BC31" s="80"/>
      <c r="BD31" s="80"/>
      <c r="BE31" s="80"/>
    </row>
    <row r="32" spans="2:57" ht="18" customHeight="1" x14ac:dyDescent="0.15">
      <c r="B32" s="337">
        <v>4</v>
      </c>
      <c r="C32" s="339" t="s">
        <v>40</v>
      </c>
      <c r="D32" s="340"/>
      <c r="E32" s="292" t="s">
        <v>113</v>
      </c>
      <c r="F32" s="293"/>
      <c r="G32" s="293"/>
      <c r="H32" s="145">
        <v>1</v>
      </c>
      <c r="I32" s="145" t="s">
        <v>155</v>
      </c>
      <c r="J32" s="145">
        <v>1</v>
      </c>
      <c r="K32" s="293" t="s">
        <v>112</v>
      </c>
      <c r="L32" s="293"/>
      <c r="M32" s="294"/>
      <c r="N32" s="292" t="str">
        <f>E30</f>
        <v>アスルクラロ</v>
      </c>
      <c r="O32" s="294"/>
      <c r="P32" s="345" t="str">
        <f>K30</f>
        <v>フロンティア</v>
      </c>
      <c r="Q32" s="346"/>
      <c r="R32" s="349" t="s">
        <v>141</v>
      </c>
      <c r="S32" s="347"/>
      <c r="T32" s="73"/>
      <c r="U32" s="337">
        <v>4</v>
      </c>
      <c r="V32" s="339" t="s">
        <v>40</v>
      </c>
      <c r="W32" s="340"/>
      <c r="X32" s="292" t="s">
        <v>151</v>
      </c>
      <c r="Y32" s="293"/>
      <c r="Z32" s="293"/>
      <c r="AA32" s="293">
        <v>2</v>
      </c>
      <c r="AB32" s="293" t="s">
        <v>155</v>
      </c>
      <c r="AC32" s="293">
        <v>0</v>
      </c>
      <c r="AD32" s="293" t="s">
        <v>105</v>
      </c>
      <c r="AE32" s="293"/>
      <c r="AF32" s="294"/>
      <c r="AG32" s="292" t="str">
        <f>X30</f>
        <v>ジュニオール</v>
      </c>
      <c r="AH32" s="294"/>
      <c r="AI32" s="345" t="str">
        <f>AD30</f>
        <v>乙部</v>
      </c>
      <c r="AJ32" s="346"/>
      <c r="AK32" s="349" t="s">
        <v>141</v>
      </c>
      <c r="AL32" s="347"/>
      <c r="AM32" s="82"/>
      <c r="AN32" s="78"/>
      <c r="AO32" s="78"/>
      <c r="AP32" s="43"/>
      <c r="AQ32" s="78"/>
      <c r="AR32" s="77"/>
      <c r="AS32" s="79"/>
      <c r="AT32" s="6"/>
      <c r="AU32" s="82"/>
      <c r="AV32" s="78"/>
      <c r="AW32" s="78"/>
      <c r="AX32" s="43"/>
      <c r="AY32" s="82"/>
      <c r="AZ32" s="78"/>
      <c r="BA32" s="78"/>
      <c r="BB32" s="80"/>
      <c r="BC32" s="80"/>
      <c r="BD32" s="80"/>
      <c r="BE32" s="80"/>
    </row>
    <row r="33" spans="2:57" ht="12" customHeight="1" x14ac:dyDescent="0.15">
      <c r="B33" s="338"/>
      <c r="C33" s="341"/>
      <c r="D33" s="342"/>
      <c r="E33" s="296"/>
      <c r="F33" s="297"/>
      <c r="G33" s="297"/>
      <c r="H33" s="354">
        <v>1</v>
      </c>
      <c r="I33" s="354" t="s">
        <v>156</v>
      </c>
      <c r="J33" s="354">
        <v>2</v>
      </c>
      <c r="K33" s="297"/>
      <c r="L33" s="297"/>
      <c r="M33" s="298"/>
      <c r="N33" s="296"/>
      <c r="O33" s="298"/>
      <c r="P33" s="224"/>
      <c r="Q33" s="225"/>
      <c r="R33" s="350"/>
      <c r="S33" s="348"/>
      <c r="T33" s="73"/>
      <c r="U33" s="338"/>
      <c r="V33" s="341"/>
      <c r="W33" s="342"/>
      <c r="X33" s="296"/>
      <c r="Y33" s="297"/>
      <c r="Z33" s="297"/>
      <c r="AA33" s="297"/>
      <c r="AB33" s="297"/>
      <c r="AC33" s="297"/>
      <c r="AD33" s="297"/>
      <c r="AE33" s="297"/>
      <c r="AF33" s="298"/>
      <c r="AG33" s="296"/>
      <c r="AH33" s="298"/>
      <c r="AI33" s="224"/>
      <c r="AJ33" s="225"/>
      <c r="AK33" s="350"/>
      <c r="AL33" s="348"/>
      <c r="AM33" s="82"/>
      <c r="AN33" s="78"/>
      <c r="AO33" s="78"/>
      <c r="AP33" s="137"/>
      <c r="AQ33" s="78"/>
      <c r="AR33" s="77"/>
      <c r="AS33" s="79"/>
      <c r="AT33" s="135"/>
      <c r="AU33" s="82"/>
      <c r="AV33" s="78"/>
      <c r="AW33" s="78"/>
      <c r="AX33" s="137"/>
      <c r="AY33" s="82"/>
      <c r="AZ33" s="78"/>
      <c r="BA33" s="78"/>
      <c r="BB33" s="80"/>
      <c r="BC33" s="80"/>
      <c r="BD33" s="80"/>
      <c r="BE33" s="80"/>
    </row>
    <row r="34" spans="2:57" ht="18" customHeight="1" x14ac:dyDescent="0.15">
      <c r="B34" s="337">
        <v>5</v>
      </c>
      <c r="C34" s="339">
        <v>0.58333333333333337</v>
      </c>
      <c r="D34" s="340"/>
      <c r="E34" s="343" t="s">
        <v>142</v>
      </c>
      <c r="F34" s="344"/>
      <c r="G34" s="344"/>
      <c r="H34" s="344">
        <v>1</v>
      </c>
      <c r="I34" s="344" t="s">
        <v>155</v>
      </c>
      <c r="J34" s="344">
        <v>4</v>
      </c>
      <c r="K34" s="344" t="s">
        <v>152</v>
      </c>
      <c r="L34" s="344"/>
      <c r="M34" s="353"/>
      <c r="N34" s="293" t="s">
        <v>130</v>
      </c>
      <c r="O34" s="293"/>
      <c r="P34" s="293"/>
      <c r="Q34" s="293"/>
      <c r="R34" s="293"/>
      <c r="S34" s="351"/>
      <c r="T34" s="73"/>
      <c r="U34" s="337">
        <v>5</v>
      </c>
      <c r="V34" s="339">
        <v>0.58333333333333337</v>
      </c>
      <c r="W34" s="340"/>
      <c r="X34" s="292" t="s">
        <v>115</v>
      </c>
      <c r="Y34" s="293"/>
      <c r="Z34" s="293"/>
      <c r="AA34" s="145">
        <v>1</v>
      </c>
      <c r="AB34" s="145" t="s">
        <v>155</v>
      </c>
      <c r="AC34" s="145">
        <v>1</v>
      </c>
      <c r="AD34" s="293" t="s">
        <v>148</v>
      </c>
      <c r="AE34" s="293"/>
      <c r="AF34" s="294"/>
      <c r="AG34" s="292" t="s">
        <v>130</v>
      </c>
      <c r="AH34" s="293"/>
      <c r="AI34" s="293"/>
      <c r="AJ34" s="293"/>
      <c r="AK34" s="293"/>
      <c r="AL34" s="351"/>
      <c r="AM34" s="78"/>
      <c r="AN34" s="78"/>
      <c r="AO34" s="78"/>
      <c r="AP34" s="43"/>
      <c r="AQ34" s="78"/>
      <c r="AR34" s="77"/>
      <c r="AS34" s="79"/>
      <c r="AT34" s="6"/>
      <c r="AU34" s="78"/>
      <c r="AV34" s="78"/>
      <c r="AW34" s="78"/>
      <c r="AX34" s="43"/>
      <c r="AY34" s="78"/>
      <c r="AZ34" s="78"/>
      <c r="BA34" s="78"/>
      <c r="BB34" s="80"/>
      <c r="BC34" s="80"/>
      <c r="BD34" s="80"/>
      <c r="BE34" s="80"/>
    </row>
    <row r="35" spans="2:57" ht="12" customHeight="1" x14ac:dyDescent="0.15">
      <c r="B35" s="338"/>
      <c r="C35" s="341"/>
      <c r="D35" s="342"/>
      <c r="E35" s="296"/>
      <c r="F35" s="297"/>
      <c r="G35" s="297"/>
      <c r="H35" s="297"/>
      <c r="I35" s="297"/>
      <c r="J35" s="297"/>
      <c r="K35" s="297"/>
      <c r="L35" s="297"/>
      <c r="M35" s="298"/>
      <c r="N35" s="297"/>
      <c r="O35" s="297"/>
      <c r="P35" s="297"/>
      <c r="Q35" s="297"/>
      <c r="R35" s="297"/>
      <c r="S35" s="352"/>
      <c r="T35" s="73"/>
      <c r="U35" s="338"/>
      <c r="V35" s="341"/>
      <c r="W35" s="342"/>
      <c r="X35" s="296"/>
      <c r="Y35" s="297"/>
      <c r="Z35" s="297"/>
      <c r="AA35" s="354">
        <v>4</v>
      </c>
      <c r="AB35" s="354" t="s">
        <v>156</v>
      </c>
      <c r="AC35" s="354">
        <v>5</v>
      </c>
      <c r="AD35" s="297"/>
      <c r="AE35" s="297"/>
      <c r="AF35" s="298"/>
      <c r="AG35" s="296"/>
      <c r="AH35" s="297"/>
      <c r="AI35" s="297"/>
      <c r="AJ35" s="297"/>
      <c r="AK35" s="297"/>
      <c r="AL35" s="352"/>
      <c r="AM35" s="78"/>
      <c r="AN35" s="78"/>
      <c r="AO35" s="78"/>
      <c r="AP35" s="137"/>
      <c r="AQ35" s="78"/>
      <c r="AR35" s="77"/>
      <c r="AS35" s="79"/>
      <c r="AT35" s="135"/>
      <c r="AU35" s="78"/>
      <c r="AV35" s="78"/>
      <c r="AW35" s="78"/>
      <c r="AX35" s="137"/>
      <c r="AY35" s="78"/>
      <c r="AZ35" s="78"/>
      <c r="BA35" s="78"/>
      <c r="BB35" s="80"/>
      <c r="BC35" s="80"/>
      <c r="BD35" s="80"/>
      <c r="BE35" s="80"/>
    </row>
    <row r="36" spans="2:57" ht="30" customHeight="1" thickBot="1" x14ac:dyDescent="0.2">
      <c r="B36" s="83">
        <v>6</v>
      </c>
      <c r="C36" s="276">
        <v>0.625</v>
      </c>
      <c r="D36" s="277"/>
      <c r="E36" s="278" t="s">
        <v>153</v>
      </c>
      <c r="F36" s="279"/>
      <c r="G36" s="279"/>
      <c r="H36" s="123">
        <v>2</v>
      </c>
      <c r="I36" s="123" t="s">
        <v>155</v>
      </c>
      <c r="J36" s="123">
        <v>1</v>
      </c>
      <c r="K36" s="279" t="s">
        <v>154</v>
      </c>
      <c r="L36" s="279"/>
      <c r="M36" s="280"/>
      <c r="N36" s="240" t="s">
        <v>131</v>
      </c>
      <c r="O36" s="240"/>
      <c r="P36" s="241"/>
      <c r="Q36" s="241"/>
      <c r="R36" s="241"/>
      <c r="S36" s="242"/>
      <c r="T36" s="73"/>
      <c r="U36" s="83">
        <v>6</v>
      </c>
      <c r="V36" s="276">
        <v>0.625</v>
      </c>
      <c r="W36" s="277"/>
      <c r="X36" s="278" t="s">
        <v>150</v>
      </c>
      <c r="Y36" s="279"/>
      <c r="Z36" s="279"/>
      <c r="AA36" s="123">
        <v>1</v>
      </c>
      <c r="AB36" s="123" t="s">
        <v>155</v>
      </c>
      <c r="AC36" s="123">
        <v>5</v>
      </c>
      <c r="AD36" s="279" t="s">
        <v>151</v>
      </c>
      <c r="AE36" s="279"/>
      <c r="AF36" s="280"/>
      <c r="AG36" s="239" t="s">
        <v>131</v>
      </c>
      <c r="AH36" s="240"/>
      <c r="AI36" s="241"/>
      <c r="AJ36" s="241"/>
      <c r="AK36" s="241"/>
      <c r="AL36" s="242"/>
      <c r="AM36" s="78"/>
      <c r="AN36" s="78"/>
      <c r="AO36" s="78"/>
      <c r="AP36" s="43"/>
      <c r="AQ36" s="78"/>
      <c r="AR36" s="77"/>
      <c r="AS36" s="79"/>
      <c r="AT36" s="6"/>
      <c r="AU36" s="78"/>
      <c r="AV36" s="78"/>
      <c r="AW36" s="78"/>
      <c r="AX36" s="43"/>
      <c r="AY36" s="78"/>
      <c r="AZ36" s="78"/>
      <c r="BA36" s="78"/>
      <c r="BB36" s="80"/>
      <c r="BC36" s="80"/>
      <c r="BD36" s="80"/>
      <c r="BE36" s="80"/>
    </row>
    <row r="37" spans="2:57" ht="30" customHeight="1" x14ac:dyDescent="0.15">
      <c r="B37" s="84"/>
      <c r="C37" s="85"/>
      <c r="D37" s="42"/>
      <c r="E37" s="86"/>
      <c r="F37" s="86"/>
      <c r="G37" s="86"/>
      <c r="H37" s="86"/>
      <c r="I37" s="42"/>
      <c r="J37" s="104"/>
      <c r="K37" s="86"/>
      <c r="L37" s="86"/>
      <c r="M37" s="86"/>
      <c r="N37" s="42"/>
      <c r="O37" s="42"/>
      <c r="P37" s="42"/>
      <c r="Q37" s="42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R37" s="77"/>
      <c r="AS37" s="87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</row>
    <row r="38" spans="2:57" ht="30" customHeight="1" x14ac:dyDescent="0.15">
      <c r="B38" s="323"/>
      <c r="C38" s="323"/>
      <c r="D38" s="323"/>
      <c r="E38" s="323"/>
      <c r="F38" s="323"/>
      <c r="G38" s="323"/>
      <c r="H38" s="323"/>
      <c r="I38" s="323"/>
      <c r="J38" s="323"/>
      <c r="K38" s="323"/>
      <c r="L38" s="323"/>
      <c r="M38" s="323"/>
      <c r="N38" s="323"/>
      <c r="O38" s="323"/>
      <c r="P38" s="323"/>
      <c r="Q38" s="323"/>
      <c r="R38" s="323"/>
      <c r="S38" s="323"/>
      <c r="T38" s="323"/>
      <c r="U38" s="323"/>
      <c r="V38" s="323"/>
      <c r="W38" s="323"/>
      <c r="X38" s="323"/>
      <c r="Y38" s="323"/>
      <c r="Z38" s="323"/>
      <c r="AA38" s="323"/>
      <c r="AB38" s="323"/>
      <c r="AC38" s="323"/>
      <c r="AD38" s="323"/>
      <c r="AE38" s="323"/>
      <c r="AF38" s="323"/>
      <c r="AG38" s="323"/>
      <c r="AH38" s="323"/>
      <c r="AI38" s="323"/>
      <c r="AJ38" s="323"/>
      <c r="AK38" s="73"/>
      <c r="AL38" s="73"/>
      <c r="AR38" s="77"/>
      <c r="AS38" s="87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</row>
    <row r="39" spans="2:57" ht="30" customHeight="1" thickBot="1" x14ac:dyDescent="0.2">
      <c r="B39" s="84"/>
      <c r="C39" s="85"/>
      <c r="D39" s="102"/>
      <c r="E39" s="86"/>
      <c r="F39" s="86"/>
      <c r="G39" s="86"/>
      <c r="H39" s="86"/>
      <c r="I39" s="102"/>
      <c r="J39" s="104"/>
      <c r="K39" s="86"/>
      <c r="L39" s="86"/>
      <c r="M39" s="86"/>
      <c r="N39" s="102"/>
      <c r="O39" s="102"/>
      <c r="P39" s="102"/>
      <c r="Q39" s="102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R39" s="77"/>
      <c r="AS39" s="87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</row>
    <row r="40" spans="2:57" ht="30" customHeight="1" thickBot="1" x14ac:dyDescent="0.2">
      <c r="B40" s="231" t="s">
        <v>129</v>
      </c>
      <c r="C40" s="232"/>
      <c r="D40" s="232"/>
      <c r="E40" s="232"/>
      <c r="F40" s="232"/>
      <c r="G40" s="232"/>
      <c r="H40" s="232"/>
      <c r="I40" s="232"/>
      <c r="J40" s="232"/>
      <c r="K40" s="232"/>
      <c r="L40" s="232"/>
      <c r="M40" s="232"/>
      <c r="N40" s="232"/>
      <c r="O40" s="232"/>
      <c r="P40" s="232"/>
      <c r="Q40" s="232" t="s">
        <v>128</v>
      </c>
      <c r="R40" s="232"/>
      <c r="S40" s="233"/>
      <c r="T40" s="73"/>
      <c r="U40" s="88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P40" s="129"/>
      <c r="AR40" s="90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</row>
    <row r="41" spans="2:57" ht="30" customHeight="1" thickBot="1" x14ac:dyDescent="0.2">
      <c r="B41" s="76" t="s">
        <v>25</v>
      </c>
      <c r="C41" s="264" t="s">
        <v>11</v>
      </c>
      <c r="D41" s="264"/>
      <c r="E41" s="264" t="s">
        <v>12</v>
      </c>
      <c r="F41" s="264"/>
      <c r="G41" s="264"/>
      <c r="H41" s="264"/>
      <c r="I41" s="264"/>
      <c r="J41" s="264"/>
      <c r="K41" s="264"/>
      <c r="L41" s="264"/>
      <c r="M41" s="264"/>
      <c r="N41" s="265" t="s">
        <v>13</v>
      </c>
      <c r="O41" s="266"/>
      <c r="P41" s="266"/>
      <c r="Q41" s="266"/>
      <c r="R41" s="266"/>
      <c r="S41" s="267"/>
      <c r="T41" s="73"/>
      <c r="U41" s="84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R41" s="77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</row>
    <row r="42" spans="2:57" ht="30" customHeight="1" x14ac:dyDescent="0.15">
      <c r="B42" s="91" t="s">
        <v>26</v>
      </c>
      <c r="C42" s="268">
        <v>0.41666666666666669</v>
      </c>
      <c r="D42" s="269"/>
      <c r="E42" s="270" t="s">
        <v>80</v>
      </c>
      <c r="F42" s="271"/>
      <c r="G42" s="271"/>
      <c r="H42" s="128"/>
      <c r="I42" s="124" t="s">
        <v>27</v>
      </c>
      <c r="J42" s="124"/>
      <c r="K42" s="271" t="s">
        <v>87</v>
      </c>
      <c r="L42" s="271"/>
      <c r="M42" s="272"/>
      <c r="N42" s="273" t="s">
        <v>28</v>
      </c>
      <c r="O42" s="274"/>
      <c r="P42" s="274"/>
      <c r="Q42" s="274"/>
      <c r="R42" s="274"/>
      <c r="S42" s="275"/>
      <c r="T42" s="73"/>
      <c r="U42" s="84"/>
      <c r="V42" s="92"/>
      <c r="W42" s="93"/>
      <c r="X42" s="94"/>
      <c r="Y42" s="94"/>
      <c r="Z42" s="94"/>
      <c r="AA42" s="94"/>
      <c r="AB42" s="42"/>
      <c r="AC42" s="104"/>
      <c r="AD42" s="94"/>
      <c r="AE42" s="94"/>
      <c r="AF42" s="94"/>
      <c r="AG42" s="80"/>
      <c r="AH42" s="80"/>
      <c r="AI42" s="80"/>
      <c r="AJ42" s="80"/>
      <c r="AK42" s="80"/>
      <c r="AL42" s="80"/>
      <c r="AR42" s="77"/>
      <c r="AS42" s="79"/>
      <c r="AT42" s="6"/>
      <c r="AU42" s="78"/>
      <c r="AV42" s="78"/>
      <c r="AW42" s="78"/>
      <c r="AX42" s="43"/>
      <c r="AY42" s="78"/>
      <c r="AZ42" s="78"/>
      <c r="BA42" s="78"/>
      <c r="BB42" s="80"/>
      <c r="BC42" s="80"/>
      <c r="BD42" s="80"/>
      <c r="BE42" s="80"/>
    </row>
    <row r="43" spans="2:57" ht="30" customHeight="1" x14ac:dyDescent="0.15">
      <c r="B43" s="95" t="s">
        <v>30</v>
      </c>
      <c r="C43" s="255">
        <v>0.45833333333333331</v>
      </c>
      <c r="D43" s="256"/>
      <c r="E43" s="257" t="s">
        <v>98</v>
      </c>
      <c r="F43" s="258"/>
      <c r="G43" s="258"/>
      <c r="H43" s="107"/>
      <c r="I43" s="108" t="s">
        <v>27</v>
      </c>
      <c r="J43" s="108"/>
      <c r="K43" s="258" t="s">
        <v>103</v>
      </c>
      <c r="L43" s="258"/>
      <c r="M43" s="259"/>
      <c r="N43" s="260" t="s">
        <v>28</v>
      </c>
      <c r="O43" s="261"/>
      <c r="P43" s="261"/>
      <c r="Q43" s="261"/>
      <c r="R43" s="261"/>
      <c r="S43" s="262"/>
      <c r="T43" s="73"/>
      <c r="U43" s="84"/>
      <c r="V43" s="92"/>
      <c r="W43" s="93"/>
      <c r="X43" s="94"/>
      <c r="Y43" s="94"/>
      <c r="Z43" s="94"/>
      <c r="AA43" s="94"/>
      <c r="AB43" s="42"/>
      <c r="AC43" s="104"/>
      <c r="AD43" s="94"/>
      <c r="AE43" s="94"/>
      <c r="AF43" s="94"/>
      <c r="AG43" s="80"/>
      <c r="AH43" s="80"/>
      <c r="AI43" s="80"/>
      <c r="AJ43" s="80"/>
      <c r="AK43" s="80"/>
      <c r="AL43" s="80"/>
      <c r="AR43" s="77"/>
      <c r="AS43" s="79"/>
      <c r="AT43" s="6"/>
      <c r="AU43" s="81"/>
      <c r="AV43" s="81"/>
      <c r="AW43" s="81"/>
      <c r="AX43" s="43"/>
      <c r="AY43" s="78"/>
      <c r="AZ43" s="78"/>
      <c r="BA43" s="78"/>
      <c r="BB43" s="80"/>
      <c r="BC43" s="80"/>
      <c r="BD43" s="80"/>
      <c r="BE43" s="80"/>
    </row>
    <row r="44" spans="2:57" ht="30" customHeight="1" thickBot="1" x14ac:dyDescent="0.2">
      <c r="B44" s="96"/>
      <c r="C44" s="247"/>
      <c r="D44" s="248"/>
      <c r="E44" s="249" t="s">
        <v>29</v>
      </c>
      <c r="F44" s="250"/>
      <c r="G44" s="250"/>
      <c r="H44" s="250"/>
      <c r="I44" s="250"/>
      <c r="J44" s="250"/>
      <c r="K44" s="250"/>
      <c r="L44" s="250"/>
      <c r="M44" s="251"/>
      <c r="N44" s="252"/>
      <c r="O44" s="253"/>
      <c r="P44" s="253"/>
      <c r="Q44" s="253"/>
      <c r="R44" s="253"/>
      <c r="S44" s="254"/>
      <c r="T44" s="73"/>
      <c r="U44" s="84"/>
      <c r="V44" s="92"/>
      <c r="W44" s="93"/>
      <c r="X44" s="94"/>
      <c r="Y44" s="94"/>
      <c r="Z44" s="94"/>
      <c r="AA44" s="94"/>
      <c r="AB44" s="42"/>
      <c r="AC44" s="104"/>
      <c r="AD44" s="94"/>
      <c r="AE44" s="94"/>
      <c r="AF44" s="94"/>
      <c r="AG44" s="80"/>
      <c r="AH44" s="80"/>
      <c r="AI44" s="80"/>
      <c r="AJ44" s="80"/>
      <c r="AK44" s="80"/>
      <c r="AL44" s="80"/>
      <c r="AR44" s="77"/>
      <c r="AS44" s="79"/>
      <c r="AT44" s="6"/>
      <c r="AU44" s="78"/>
      <c r="AV44" s="78"/>
      <c r="AW44" s="78"/>
      <c r="AX44" s="43"/>
      <c r="AY44" s="78"/>
      <c r="AZ44" s="78"/>
      <c r="BA44" s="78"/>
      <c r="BB44" s="80"/>
      <c r="BC44" s="80"/>
      <c r="BD44" s="80"/>
      <c r="BE44" s="80"/>
    </row>
  </sheetData>
  <mergeCells count="252">
    <mergeCell ref="X34:Z35"/>
    <mergeCell ref="AD34:AF35"/>
    <mergeCell ref="X32:Z33"/>
    <mergeCell ref="AD32:AF33"/>
    <mergeCell ref="AA32:AA33"/>
    <mergeCell ref="AB32:AB33"/>
    <mergeCell ref="AC32:AC33"/>
    <mergeCell ref="V34:W35"/>
    <mergeCell ref="AG30:AH31"/>
    <mergeCell ref="AG32:AH33"/>
    <mergeCell ref="AG34:AL35"/>
    <mergeCell ref="N34:S35"/>
    <mergeCell ref="H34:H35"/>
    <mergeCell ref="I34:I35"/>
    <mergeCell ref="J34:J35"/>
    <mergeCell ref="K34:M35"/>
    <mergeCell ref="K32:M33"/>
    <mergeCell ref="K30:M31"/>
    <mergeCell ref="U30:U31"/>
    <mergeCell ref="V30:W31"/>
    <mergeCell ref="V32:W33"/>
    <mergeCell ref="U32:U33"/>
    <mergeCell ref="U34:U35"/>
    <mergeCell ref="B30:B31"/>
    <mergeCell ref="C30:D31"/>
    <mergeCell ref="B32:B33"/>
    <mergeCell ref="C32:D33"/>
    <mergeCell ref="B34:B35"/>
    <mergeCell ref="C34:D35"/>
    <mergeCell ref="E30:G31"/>
    <mergeCell ref="E32:G33"/>
    <mergeCell ref="E34:G35"/>
    <mergeCell ref="AK8:AL8"/>
    <mergeCell ref="AG9:AH9"/>
    <mergeCell ref="AI9:AJ9"/>
    <mergeCell ref="AK9:AL9"/>
    <mergeCell ref="N14:O14"/>
    <mergeCell ref="P14:Q14"/>
    <mergeCell ref="R14:S14"/>
    <mergeCell ref="N15:O15"/>
    <mergeCell ref="P15:Q15"/>
    <mergeCell ref="R15:S15"/>
    <mergeCell ref="AK14:AL14"/>
    <mergeCell ref="Q12:S12"/>
    <mergeCell ref="B38:AJ38"/>
    <mergeCell ref="N8:O8"/>
    <mergeCell ref="P8:Q8"/>
    <mergeCell ref="R8:S8"/>
    <mergeCell ref="N9:O9"/>
    <mergeCell ref="P9:Q9"/>
    <mergeCell ref="R9:S9"/>
    <mergeCell ref="AG8:AH8"/>
    <mergeCell ref="AI8:AJ8"/>
    <mergeCell ref="AG14:AH14"/>
    <mergeCell ref="AI14:AJ14"/>
    <mergeCell ref="AG15:AH15"/>
    <mergeCell ref="AI15:AJ15"/>
    <mergeCell ref="V18:W18"/>
    <mergeCell ref="V19:W19"/>
    <mergeCell ref="X18:Z18"/>
    <mergeCell ref="AD18:AF18"/>
    <mergeCell ref="X19:Z19"/>
    <mergeCell ref="AD19:AF19"/>
    <mergeCell ref="AG18:AL18"/>
    <mergeCell ref="AG19:AL19"/>
    <mergeCell ref="AD14:AF14"/>
    <mergeCell ref="AD16:AF16"/>
    <mergeCell ref="AK15:AL15"/>
    <mergeCell ref="C5:D5"/>
    <mergeCell ref="E5:G5"/>
    <mergeCell ref="K5:M5"/>
    <mergeCell ref="V5:W5"/>
    <mergeCell ref="X5:Z5"/>
    <mergeCell ref="N5:O5"/>
    <mergeCell ref="P5:Q5"/>
    <mergeCell ref="R5:S5"/>
    <mergeCell ref="N6:O6"/>
    <mergeCell ref="P6:Q6"/>
    <mergeCell ref="R6:S6"/>
    <mergeCell ref="V6:W6"/>
    <mergeCell ref="X6:Z6"/>
    <mergeCell ref="C6:D6"/>
    <mergeCell ref="E6:G6"/>
    <mergeCell ref="K6:M6"/>
    <mergeCell ref="B1:AL1"/>
    <mergeCell ref="C4:D4"/>
    <mergeCell ref="E4:M4"/>
    <mergeCell ref="N4:S4"/>
    <mergeCell ref="V4:W4"/>
    <mergeCell ref="X4:AF4"/>
    <mergeCell ref="AG4:AL4"/>
    <mergeCell ref="U3:AI3"/>
    <mergeCell ref="AJ3:AL3"/>
    <mergeCell ref="AG5:AH5"/>
    <mergeCell ref="AI5:AJ5"/>
    <mergeCell ref="AK5:AL5"/>
    <mergeCell ref="AG6:AH6"/>
    <mergeCell ref="AI6:AJ6"/>
    <mergeCell ref="AK6:AL6"/>
    <mergeCell ref="AD7:AF7"/>
    <mergeCell ref="AG7:AL7"/>
    <mergeCell ref="AD5:AF5"/>
    <mergeCell ref="AD6:AF6"/>
    <mergeCell ref="C8:D8"/>
    <mergeCell ref="E8:G8"/>
    <mergeCell ref="K8:M8"/>
    <mergeCell ref="V8:W8"/>
    <mergeCell ref="X8:Z8"/>
    <mergeCell ref="AD8:AF8"/>
    <mergeCell ref="C7:D7"/>
    <mergeCell ref="E7:G7"/>
    <mergeCell ref="K7:M7"/>
    <mergeCell ref="N7:S7"/>
    <mergeCell ref="V7:W7"/>
    <mergeCell ref="X7:Z7"/>
    <mergeCell ref="C13:D13"/>
    <mergeCell ref="E13:M13"/>
    <mergeCell ref="N13:S13"/>
    <mergeCell ref="V13:W13"/>
    <mergeCell ref="X13:AF13"/>
    <mergeCell ref="AG13:AL13"/>
    <mergeCell ref="AD9:AF9"/>
    <mergeCell ref="C10:D10"/>
    <mergeCell ref="E10:G10"/>
    <mergeCell ref="K10:M10"/>
    <mergeCell ref="N10:S10"/>
    <mergeCell ref="V10:W10"/>
    <mergeCell ref="X10:Z10"/>
    <mergeCell ref="AD10:AF10"/>
    <mergeCell ref="AG10:AL10"/>
    <mergeCell ref="C9:D9"/>
    <mergeCell ref="E9:G9"/>
    <mergeCell ref="K9:M9"/>
    <mergeCell ref="V9:W9"/>
    <mergeCell ref="X9:Z9"/>
    <mergeCell ref="B12:P12"/>
    <mergeCell ref="C15:D15"/>
    <mergeCell ref="E15:G15"/>
    <mergeCell ref="K15:M15"/>
    <mergeCell ref="V15:W15"/>
    <mergeCell ref="X15:Z15"/>
    <mergeCell ref="AD15:AF15"/>
    <mergeCell ref="C14:D14"/>
    <mergeCell ref="E14:G14"/>
    <mergeCell ref="K14:M14"/>
    <mergeCell ref="V14:W14"/>
    <mergeCell ref="X14:Z14"/>
    <mergeCell ref="C17:D17"/>
    <mergeCell ref="E17:G17"/>
    <mergeCell ref="K17:M17"/>
    <mergeCell ref="V17:W17"/>
    <mergeCell ref="X17:Z17"/>
    <mergeCell ref="AD17:AF17"/>
    <mergeCell ref="AG17:AL17"/>
    <mergeCell ref="C16:D16"/>
    <mergeCell ref="E16:G16"/>
    <mergeCell ref="K16:M16"/>
    <mergeCell ref="N16:S16"/>
    <mergeCell ref="V16:W16"/>
    <mergeCell ref="X16:Z16"/>
    <mergeCell ref="N17:O17"/>
    <mergeCell ref="P17:Q17"/>
    <mergeCell ref="R17:S17"/>
    <mergeCell ref="AG16:AH16"/>
    <mergeCell ref="AI16:AJ16"/>
    <mergeCell ref="AK16:AL16"/>
    <mergeCell ref="C18:D18"/>
    <mergeCell ref="E18:G18"/>
    <mergeCell ref="K18:M18"/>
    <mergeCell ref="C19:D19"/>
    <mergeCell ref="E19:G19"/>
    <mergeCell ref="K19:M19"/>
    <mergeCell ref="N19:S19"/>
    <mergeCell ref="C27:D27"/>
    <mergeCell ref="E27:M27"/>
    <mergeCell ref="N27:S27"/>
    <mergeCell ref="N18:O18"/>
    <mergeCell ref="P18:Q18"/>
    <mergeCell ref="R18:S18"/>
    <mergeCell ref="V27:W27"/>
    <mergeCell ref="X27:AF27"/>
    <mergeCell ref="AG27:AL27"/>
    <mergeCell ref="AD28:AF28"/>
    <mergeCell ref="C29:D29"/>
    <mergeCell ref="E29:G29"/>
    <mergeCell ref="K29:M29"/>
    <mergeCell ref="V29:W29"/>
    <mergeCell ref="X29:Z29"/>
    <mergeCell ref="AD29:AF29"/>
    <mergeCell ref="C28:D28"/>
    <mergeCell ref="E28:G28"/>
    <mergeCell ref="K28:M28"/>
    <mergeCell ref="V28:W28"/>
    <mergeCell ref="X28:Z28"/>
    <mergeCell ref="N28:O28"/>
    <mergeCell ref="P28:Q28"/>
    <mergeCell ref="R28:S28"/>
    <mergeCell ref="N29:O29"/>
    <mergeCell ref="C44:D44"/>
    <mergeCell ref="E44:M44"/>
    <mergeCell ref="N44:S44"/>
    <mergeCell ref="C43:D43"/>
    <mergeCell ref="E43:G43"/>
    <mergeCell ref="K43:M43"/>
    <mergeCell ref="N43:S43"/>
    <mergeCell ref="B21:AL21"/>
    <mergeCell ref="C41:D41"/>
    <mergeCell ref="E41:M41"/>
    <mergeCell ref="N41:S41"/>
    <mergeCell ref="C42:D42"/>
    <mergeCell ref="E42:G42"/>
    <mergeCell ref="K42:M42"/>
    <mergeCell ref="N42:S42"/>
    <mergeCell ref="C36:D36"/>
    <mergeCell ref="E36:G36"/>
    <mergeCell ref="K36:M36"/>
    <mergeCell ref="N36:S36"/>
    <mergeCell ref="V36:W36"/>
    <mergeCell ref="X36:Z36"/>
    <mergeCell ref="AD36:AF36"/>
    <mergeCell ref="B40:P40"/>
    <mergeCell ref="Q40:S40"/>
    <mergeCell ref="U12:AI12"/>
    <mergeCell ref="AJ12:AL12"/>
    <mergeCell ref="B3:P3"/>
    <mergeCell ref="Q3:S3"/>
    <mergeCell ref="B22:AL22"/>
    <mergeCell ref="B26:P26"/>
    <mergeCell ref="Q26:S26"/>
    <mergeCell ref="U26:AI26"/>
    <mergeCell ref="AJ26:AL26"/>
    <mergeCell ref="AG36:AL36"/>
    <mergeCell ref="R29:S29"/>
    <mergeCell ref="AG28:AH28"/>
    <mergeCell ref="AI28:AJ28"/>
    <mergeCell ref="P29:Q29"/>
    <mergeCell ref="N30:O31"/>
    <mergeCell ref="P30:Q31"/>
    <mergeCell ref="R30:S31"/>
    <mergeCell ref="N32:O33"/>
    <mergeCell ref="P32:Q33"/>
    <mergeCell ref="R32:S33"/>
    <mergeCell ref="X30:Z31"/>
    <mergeCell ref="AD30:AF31"/>
    <mergeCell ref="AI30:AJ31"/>
    <mergeCell ref="AI32:AJ33"/>
    <mergeCell ref="AK28:AL28"/>
    <mergeCell ref="AG29:AH29"/>
    <mergeCell ref="AI29:AJ29"/>
    <mergeCell ref="AK29:AL29"/>
    <mergeCell ref="AK30:AL31"/>
    <mergeCell ref="AK32:AL33"/>
  </mergeCells>
  <phoneticPr fontId="15"/>
  <pageMargins left="0.39370078740157483" right="0.39370078740157483" top="0" bottom="0" header="0.31496062992125984" footer="0.31496062992125984"/>
  <pageSetup paperSize="9" fitToHeight="0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トーナメント表</vt:lpstr>
      <vt:lpstr>試合時間・審判割</vt:lpstr>
      <vt:lpstr>試合時間・審判割!Print_Area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2014-08-24T12:21:53Z</cp:lastPrinted>
  <dcterms:created xsi:type="dcterms:W3CDTF">2006-09-16T00:00:00Z</dcterms:created>
  <dcterms:modified xsi:type="dcterms:W3CDTF">2017-05-14T08:41:48Z</dcterms:modified>
</cp:coreProperties>
</file>